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  <x:sheet name="T18" sheetId="31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<sst xmlns="http://schemas.openxmlformats.org/spreadsheetml/2006/main" count="1277" uniqueCount="218">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</sst>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6" formatCode="mm/dd/yy;@"/>
    <x:numFmt numFmtId="168" formatCode="#,##0.00"/>
  </x:numFmts>
  <x:fonts count="28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4"/>
      <x:color indexed="8"/>
      <x:name val="David"/>
      <x:family val="2"/>
      <x:charset val="177"/>
    </x:font>
    <x:font>
      <x:b/>
      <x:sz val="7"/>
      <x:name val="David"/>
      <x:family val="2"/>
    </x:font>
    <x:font>
      <x:b/>
      <x:sz val="12"/>
      <x:color indexed="12"/>
      <x:name val="Arial"/>
      <x:family val="2"/>
    </x:font>
    <x:font>
      <x:b/>
      <x:sz val="11"/>
      <x:color indexed="8"/>
      <x:name val="David"/>
      <x:family val="2"/>
      <x:charset val="177"/>
    </x:font>
    <x:font>
      <x:sz val="11"/>
      <x:color theme="1"/>
      <x:name val="David"/>
      <x:family val="2"/>
      <x:charset val="177"/>
    </x:font>
    <x:font>
      <x:sz val="11"/>
      <x:name val="Calibri"/>
      <x:family val="2"/>
    </x:font>
    <x:font>
      <x:b/>
      <x:sz val="10"/>
      <x:color indexed="8"/>
      <x:name val="David"/>
      <x:family val="2"/>
      <x:charset val="177"/>
    </x:font>
    <x:font>
      <x:b/>
      <x:sz val="10"/>
      <x:color theme="1"/>
      <x:name val="David"/>
      <x:family val="2"/>
      <x:charset val="177"/>
    </x:font>
    <x:font>
      <x:sz val="7"/>
      <x:name val="David"/>
      <x:family val="2"/>
    </x:font>
    <x:font>
      <x:b/>
      <x:sz val="10"/>
      <x:name val="Arial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C0C0C0"/>
        <x:bgColor rgb="FFC0C0C0"/>
      </x:patternFill>
    </x:fill>
  </x:fills>
  <x:borders count="43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theme="1"/>
      </x:left>
      <x:right style="hair">
        <x:color theme="1"/>
      </x:right>
      <x:top style="thin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hair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/>
      <x:top/>
      <x:bottom/>
      <x:diagonal/>
    </x:border>
  </x:borders>
  <x:cellStyleXfs count="13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  <x:xf numFmtId="0" fontId="1" fillId="0" borderId="0">
      <x:alignment wrapText="1"/>
    </x:xf>
    <x:xf numFmtId="0" fontId="1" fillId="0" borderId="0">
      <x:alignment wrapText="1"/>
    </x:xf>
  </x:cellStyleXfs>
  <x:cellXfs count="122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26" fillId="0" borderId="0" xfId="0" applyFont="1" applyAlignment="1">
      <x:alignment horizontal="justify" vertical="center" readingOrder="2"/>
    </x:xf>
    <x:xf numFmtId="0" fontId="19" fillId="7" borderId="42" xfId="0" applyFont="1" applyFill="1" applyBorder="1" applyAlignment="1">
      <x:alignment horizontal="center" vertical="center" wrapText="1" readingOrder="2"/>
    </x:xf>
    <x:xf numFmtId="0" fontId="0" fillId="0" borderId="0" xfId="0" applyAlignment="1">
      <x:alignment readingOrder="2"/>
    </x:xf>
    <x:xf numFmtId="0" fontId="1" fillId="0" borderId="0" xfId="0" applyFont="1" applyAlignment="1">
      <x:alignment horizontal="left" readingOrder="2"/>
    </x:xf>
    <x:xf numFmtId="166" fontId="20" fillId="0" borderId="0" xfId="2" applyNumberFormat="1" applyFont="1" applyAlignment="1" applyProtection="1">
      <x:alignment horizontal="center" readingOrder="2"/>
    </x:xf>
    <x:xf numFmtId="0" fontId="21" fillId="4" borderId="0" xfId="11" applyFont="1" applyFill="1" applyAlignment="1" applyProtection="1">
      <x:alignment horizontal="right" vertical="center" readingOrder="2"/>
    </x:xf>
    <x:xf numFmtId="0" fontId="20" fillId="0" borderId="0" xfId="2" applyFont="1" applyAlignment="1" applyProtection="1">
      <x:alignment readingOrder="2"/>
    </x:xf>
    <x:xf numFmtId="0" fontId="22" fillId="0" borderId="0" xfId="8" applyFont="1" applyAlignment="1">
      <x:alignment readingOrder="2"/>
    </x:xf>
    <x:xf numFmtId="0" fontId="23" fillId="0" borderId="0" xfId="0" applyFont="1" applyAlignment="1">
      <x:alignment readingOrder="2"/>
    </x:xf>
    <x:xf numFmtId="3" fontId="24" fillId="5" borderId="31" xfId="12" applyNumberFormat="1" applyFont="1" applyFill="1" applyBorder="1" applyAlignment="1" applyProtection="1">
      <x:alignment horizontal="center" vertical="center" wrapText="1" readingOrder="2"/>
    </x:xf>
    <x:xf numFmtId="0" fontId="25" fillId="5" borderId="32" xfId="8" applyFont="1" applyFill="1" applyBorder="1" applyAlignment="1" applyProtection="1">
      <x:alignment horizontal="right" vertical="center" readingOrder="2"/>
    </x:xf>
    <x:xf numFmtId="38" fontId="22" fillId="6" borderId="33" xfId="8" applyNumberFormat="1" applyFont="1" applyFill="1" applyBorder="1" applyAlignment="1" applyProtection="1">
      <x:alignment readingOrder="2"/>
      <x:protection locked="0"/>
    </x:xf>
    <x:xf numFmtId="0" fontId="25" fillId="5" borderId="34" xfId="8" applyFont="1" applyFill="1" applyBorder="1" applyAlignment="1" applyProtection="1">
      <x:alignment horizontal="right" vertical="center" readingOrder="2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19" fillId="0" borderId="0" xfId="0" applyFont="1" applyAlignment="1">
      <x:alignment horizontal="right" vertical="center" wrapText="1" readingOrder="2"/>
    </x:xf>
    <x:xf numFmtId="0" fontId="19" fillId="7" borderId="36" xfId="0" applyFont="1" applyFill="1" applyBorder="1" applyAlignment="1">
      <x:alignment horizontal="center" vertical="center" wrapText="1" readingOrder="2"/>
    </x:xf>
    <x:xf numFmtId="0" fontId="19" fillId="7" borderId="41" xfId="0" applyFont="1" applyFill="1" applyBorder="1" applyAlignment="1">
      <x:alignment horizontal="center" vertical="center" wrapText="1" readingOrder="2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0" fillId="0" borderId="0" xfId="0" applyAlignment="1">
      <x:alignment readingOrder="2"/>
    </x:xf>
    <x:xf numFmtId="0" fontId="18" fillId="4" borderId="0" xfId="11" applyFont="1" applyFill="1" applyAlignment="1" applyProtection="1">
      <x:alignment horizontal="right" vertical="center" readingOrder="2"/>
    </x:xf>
    <x:xf numFmtId="0" fontId="19" fillId="7" borderId="35" xfId="0" applyFont="1" applyFill="1" applyBorder="1" applyAlignment="1">
      <x:alignment horizontal="center" vertical="center" wrapText="1" readingOrder="2"/>
    </x:xf>
    <x:xf numFmtId="0" fontId="19" fillId="7" borderId="40" xfId="0" applyFont="1" applyFill="1" applyBorder="1" applyAlignment="1">
      <x:alignment horizontal="center" vertical="center" wrapText="1" readingOrder="2"/>
    </x:xf>
    <x:xf numFmtId="0" fontId="19" fillId="7" borderId="37" xfId="0" applyFont="1" applyFill="1" applyBorder="1" applyAlignment="1">
      <x:alignment horizontal="center" vertical="center" wrapText="1" readingOrder="2"/>
    </x:xf>
    <x:xf numFmtId="0" fontId="19" fillId="7" borderId="38" xfId="0" applyFont="1" applyFill="1" applyBorder="1" applyAlignment="1">
      <x:alignment horizontal="center" vertical="center" wrapText="1" readingOrder="2"/>
    </x:xf>
    <x:xf numFmtId="0" fontId="19" fillId="7" borderId="39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8" fontId="27" fillId="8" borderId="0" applyNumberFormat="1" applyFont="1" applyFill="1"/>
    <x:xf numFmtId="168" fontId="0" fillId="0" borderId="0" applyNumberFormat="1" applyFont="1"/>
    <x:xf numFmtId="0" fontId="27" fillId="0" borderId="0" applyFont="1"/>
    <x:xf numFmtId="168" fontId="27" fillId="0" borderId="0" applyNumberFormat="1" applyFont="1"/>
  </x:cellXfs>
  <x:cellStyles count="13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11" xfId="12"/>
    <x:cellStyle name="Normal_2007-16618" xfId="1"/>
    <x:cellStyle name="Normal_Aform4v2" xfId="1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31/12/2018</x:v>
      </x:c>
    </x:row>
    <x:row r="2" spans="1:36">
      <x:c r="B2" s="2" t="s">
        <x:v>1</x:v>
      </x:c>
      <x:c r="C2" t="str">
        <x:v>קרן השתלמות לאקדמאים</x:v>
      </x:c>
    </x:row>
    <x:row r="3" spans="1:36">
      <x:c r="B3" s="2" t="s">
        <x:v>2</x:v>
      </x:c>
      <x:c r="C3" t="str">
        <x:v>קרן השתלמות אקדמאים</x:v>
      </x:c>
    </x:row>
    <x:row r="4" spans="1:36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1:36" ht="26.25" customHeight="1">
      <x:c r="B6" s="90" t="s">
        <x:v>4</x:v>
      </x:c>
      <x:c r="C6" s="91"/>
      <x:c r="D6" s="92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118" t="n">
        <x:v>173815.2547480889208</x:v>
      </x:c>
      <x:c r="D11" s="118" t="n">
        <x:v>5.88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119" t="n">
        <x:v>664382.69308002</x:v>
      </x:c>
      <x:c r="D13" s="119" t="n">
        <x:v>22.47</x:v>
      </x:c>
    </x:row>
    <x:row r="14" spans="1:36">
      <x:c r="A14" s="10" t="s">
        <x:v>13</x:v>
      </x:c>
      <x:c r="B14" s="71" t="s">
        <x:v>17</x:v>
      </x:c>
      <x:c r="C14" s="119" t="n">
        <x:v>3497.2</x:v>
      </x:c>
      <x:c r="D14" s="119" t="n">
        <x:v>0.12</x:v>
      </x:c>
    </x:row>
    <x:row r="15" spans="1:36">
      <x:c r="A15" s="10" t="s">
        <x:v>13</x:v>
      </x:c>
      <x:c r="B15" s="71" t="s">
        <x:v>18</x:v>
      </x:c>
      <x:c r="C15" s="119" t="n">
        <x:v>944345.4576244830</x:v>
      </x:c>
      <x:c r="D15" s="119" t="n">
        <x:v>31.95</x:v>
      </x:c>
    </x:row>
    <x:row r="16" spans="1:36">
      <x:c r="A16" s="10" t="s">
        <x:v>13</x:v>
      </x:c>
      <x:c r="B16" s="71" t="s">
        <x:v>19</x:v>
      </x:c>
      <x:c r="C16" s="119" t="n">
        <x:v>489487.786009874985152</x:v>
      </x:c>
      <x:c r="D16" s="119" t="n">
        <x:v>16.56</x:v>
      </x:c>
    </x:row>
    <x:row r="17" spans="1:4">
      <x:c r="A17" s="10" t="s">
        <x:v>13</x:v>
      </x:c>
      <x:c r="B17" s="71" t="s">
        <x:v>20</x:v>
      </x:c>
      <x:c r="C17" s="119" t="n">
        <x:v>527848.593873444</x:v>
      </x:c>
      <x:c r="D17" s="119" t="n">
        <x:v>17.86</x:v>
      </x:c>
    </x:row>
    <x:row r="18" spans="1:4" ht="33">
      <x:c r="A18" s="10" t="s">
        <x:v>13</x:v>
      </x:c>
      <x:c r="B18" s="71" t="s">
        <x:v>21</x:v>
      </x:c>
      <x:c r="C18" s="119" t="n">
        <x:v>42687.70912751417944</x:v>
      </x:c>
      <x:c r="D18" s="119" t="n">
        <x:v>1.44</x:v>
      </x:c>
    </x:row>
    <x:row r="19" spans="1:4">
      <x:c r="A19" s="10" t="s">
        <x:v>13</x:v>
      </x:c>
      <x:c r="B19" s="71" t="s">
        <x:v>22</x:v>
      </x:c>
      <x:c r="C19" s="119" t="n">
        <x:v>0</x:v>
      </x:c>
      <x:c r="D19" s="119" t="n">
        <x:v>0.00</x:v>
      </x:c>
    </x:row>
    <x:row r="20" spans="1:4">
      <x:c r="A20" s="10" t="s">
        <x:v>13</x:v>
      </x:c>
      <x:c r="B20" s="71" t="s">
        <x:v>23</x:v>
      </x:c>
      <x:c r="C20" s="119" t="n">
        <x:v>2.3875</x:v>
      </x:c>
      <x:c r="D20" s="119" t="n">
        <x:v>0.00</x:v>
      </x:c>
    </x:row>
    <x:row r="21" spans="1:4">
      <x:c r="A21" s="10" t="s">
        <x:v>13</x:v>
      </x:c>
      <x:c r="B21" s="71" t="s">
        <x:v>24</x:v>
      </x:c>
      <x:c r="C21" s="119" t="n">
        <x:v>0</x:v>
      </x:c>
      <x:c r="D21" s="119" t="n">
        <x:v>0.00</x:v>
      </x:c>
    </x:row>
    <x:row r="22" spans="1:4">
      <x:c r="A22" s="10" t="s">
        <x:v>13</x:v>
      </x:c>
      <x:c r="B22" s="71" t="s">
        <x:v>25</x:v>
      </x:c>
      <x:c r="C22" s="119" t="n">
        <x:v>15980.4008</x:v>
      </x:c>
      <x:c r="D22" s="119" t="n">
        <x:v>0.54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119" t="n">
        <x:v>0</x:v>
      </x:c>
      <x:c r="D24" s="119" t="n">
        <x:v>0.00</x:v>
      </x:c>
    </x:row>
    <x:row r="25" spans="1:4">
      <x:c r="A25" s="10" t="s">
        <x:v>13</x:v>
      </x:c>
      <x:c r="B25" s="71" t="s">
        <x:v>28</x:v>
      </x:c>
      <x:c r="C25" s="119" t="n">
        <x:v>0</x:v>
      </x:c>
      <x:c r="D25" s="119" t="n">
        <x:v>0.00</x:v>
      </x:c>
    </x:row>
    <x:row r="26" spans="1:4">
      <x:c r="A26" s="10" t="s">
        <x:v>13</x:v>
      </x:c>
      <x:c r="B26" s="71" t="s">
        <x:v>18</x:v>
      </x:c>
      <x:c r="C26" s="119" t="n">
        <x:v>24145.3427461135414</x:v>
      </x:c>
      <x:c r="D26" s="119" t="n">
        <x:v>0.82</x:v>
      </x:c>
    </x:row>
    <x:row r="27" spans="1:4">
      <x:c r="A27" s="10" t="s">
        <x:v>13</x:v>
      </x:c>
      <x:c r="B27" s="71" t="s">
        <x:v>29</x:v>
      </x:c>
      <x:c r="C27" s="119" t="n">
        <x:v>0.00361347625</x:v>
      </x:c>
      <x:c r="D27" s="119" t="n">
        <x:v>0.00</x:v>
      </x:c>
    </x:row>
    <x:row r="28" spans="1:4">
      <x:c r="A28" s="10" t="s">
        <x:v>13</x:v>
      </x:c>
      <x:c r="B28" s="71" t="s">
        <x:v>30</x:v>
      </x:c>
      <x:c r="C28" s="119" t="n">
        <x:v>54442.49283365583480</x:v>
      </x:c>
      <x:c r="D28" s="119" t="n">
        <x:v>1.84</x:v>
      </x:c>
    </x:row>
    <x:row r="29" spans="1:4">
      <x:c r="A29" s="10" t="s">
        <x:v>13</x:v>
      </x:c>
      <x:c r="B29" s="71" t="s">
        <x:v>31</x:v>
      </x:c>
      <x:c r="C29" s="119" t="n">
        <x:v>0</x:v>
      </x:c>
      <x:c r="D29" s="119" t="n">
        <x:v>0.00</x:v>
      </x:c>
    </x:row>
    <x:row r="30" spans="1:4">
      <x:c r="A30" s="10" t="s">
        <x:v>13</x:v>
      </x:c>
      <x:c r="B30" s="71" t="s">
        <x:v>32</x:v>
      </x:c>
      <x:c r="C30" s="119" t="n">
        <x:v>0</x:v>
      </x:c>
      <x:c r="D30" s="119" t="n">
        <x:v>0.00</x:v>
      </x:c>
    </x:row>
    <x:row r="31" spans="1:4">
      <x:c r="A31" s="10" t="s">
        <x:v>13</x:v>
      </x:c>
      <x:c r="B31" s="71" t="s">
        <x:v>33</x:v>
      </x:c>
      <x:c r="C31" s="119" t="n">
        <x:v>-4724.66558811823713</x:v>
      </x:c>
      <x:c r="D31" s="119" t="n">
        <x:v>-0.16</x:v>
      </x:c>
    </x:row>
    <x:row r="32" spans="1:4">
      <x:c r="A32" s="10" t="s">
        <x:v>13</x:v>
      </x:c>
      <x:c r="B32" s="71" t="s">
        <x:v>34</x:v>
      </x:c>
      <x:c r="C32" s="119" t="n">
        <x:v>0</x:v>
      </x:c>
      <x:c r="D32" s="119" t="n">
        <x:v>0.00</x:v>
      </x:c>
    </x:row>
    <x:row r="33" spans="1:4">
      <x:c r="A33" s="10" t="s">
        <x:v>13</x:v>
      </x:c>
      <x:c r="B33" s="70" t="s">
        <x:v>35</x:v>
      </x:c>
      <x:c r="C33" s="119" t="n">
        <x:v>16843.1883671921</x:v>
      </x:c>
      <x:c r="D33" s="119" t="n">
        <x:v>0.57</x:v>
      </x:c>
    </x:row>
    <x:row r="34" spans="1:4">
      <x:c r="A34" s="10" t="s">
        <x:v>13</x:v>
      </x:c>
      <x:c r="B34" s="70" t="s">
        <x:v>36</x:v>
      </x:c>
      <x:c r="C34" s="119" t="n">
        <x:v>0</x:v>
      </x:c>
      <x:c r="D34" s="119" t="n">
        <x:v>0.00</x:v>
      </x:c>
    </x:row>
    <x:row r="35" spans="1:4">
      <x:c r="A35" s="10" t="s">
        <x:v>13</x:v>
      </x:c>
      <x:c r="B35" s="70" t="s">
        <x:v>37</x:v>
      </x:c>
      <x:c r="C35" s="119" t="n">
        <x:v>0</x:v>
      </x:c>
      <x:c r="D35" s="119" t="n">
        <x:v>0.00</x:v>
      </x:c>
    </x:row>
    <x:row r="36" spans="1:4">
      <x:c r="A36" s="10" t="s">
        <x:v>13</x:v>
      </x:c>
      <x:c r="B36" s="70" t="s">
        <x:v>38</x:v>
      </x:c>
      <x:c r="C36" s="119" t="n">
        <x:v>0</x:v>
      </x:c>
      <x:c r="D36" s="119" t="n">
        <x:v>0.00</x:v>
      </x:c>
    </x:row>
    <x:row r="37" spans="1:4">
      <x:c r="A37" s="10" t="s">
        <x:v>13</x:v>
      </x:c>
      <x:c r="B37" s="70" t="s">
        <x:v>39</x:v>
      </x:c>
      <x:c r="C37" s="119" t="n">
        <x:v>3356.38901</x:v>
      </x:c>
      <x:c r="D37" s="119" t="n">
        <x:v>0.11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119" t="n">
        <x:v>0</x:v>
      </x:c>
      <x:c r="D39" s="119" t="n">
        <x:v>0.00</x:v>
      </x:c>
    </x:row>
    <x:row r="40" spans="1:4">
      <x:c r="A40" s="10" t="s">
        <x:v>13</x:v>
      </x:c>
      <x:c r="B40" s="73" t="s">
        <x:v>42</x:v>
      </x:c>
      <x:c r="C40" s="119" t="n">
        <x:v>0</x:v>
      </x:c>
      <x:c r="D40" s="119" t="n">
        <x:v>0.00</x:v>
      </x:c>
    </x:row>
    <x:row r="41" spans="1:4">
      <x:c r="A41" s="10" t="s">
        <x:v>13</x:v>
      </x:c>
      <x:c r="B41" s="73" t="s">
        <x:v>43</x:v>
      </x:c>
      <x:c r="C41" s="119" t="n">
        <x:v>0</x:v>
      </x:c>
      <x:c r="D41" s="119" t="n">
        <x:v>0.00</x:v>
      </x:c>
    </x:row>
    <x:row r="42" spans="1:4">
      <x:c r="B42" s="73" t="s">
        <x:v>44</x:v>
      </x:c>
      <x:c r="C42" s="119" t="n">
        <x:v>2956110.233745744574462</x:v>
      </x:c>
      <x:c r="D42" s="119" t="n">
        <x:v>100.00</x:v>
      </x:c>
    </x:row>
    <x:row r="43" spans="1:4">
      <x:c r="A43" s="10" t="s">
        <x:v>13</x:v>
      </x:c>
      <x:c r="B43" s="74" t="s">
        <x:v>45</x:v>
      </x:c>
      <x:c r="C43" s="119" t="n">
        <x:v>0</x:v>
      </x:c>
      <x:c r="D43" s="119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3.748</x:v>
      </x:c>
    </x:row>
    <x:row r="48">
      <x:c r="C48" t="str">
        <x:v>אירו</x:v>
      </x:c>
      <x:c r="D48" t="n">
        <x:v>4.2916</x:v>
      </x:c>
    </x:row>
    <x:row r="49">
      <x:c r="C49" t="str">
        <x:v>פרנק שווצרי</x:v>
      </x:c>
      <x:c r="D49" t="n">
        <x:v>3.8072</x:v>
      </x:c>
    </x:row>
    <x:row r="50">
      <x:c r="C50" t="str">
        <x:v>לירה שטרלינג</x:v>
      </x:c>
      <x:c r="D50" t="n">
        <x:v>4.7934</x:v>
      </x:c>
    </x:row>
    <x:row r="51">
      <x:c r="C51" t="str">
        <x:v>יין יפני</x:v>
      </x:c>
      <x:c r="D51" t="n">
        <x:v>0.034113</x:v>
      </x:c>
    </x:row>
    <x:row r="52">
      <x:c r="C52" t="str">
        <x:v>דולר אוסטרלי</x:v>
      </x:c>
      <x:c r="D52" t="n">
        <x:v>2.6452</x:v>
      </x:c>
    </x:row>
    <x:row r="53">
      <x:c r="C53" t="str">
        <x:v>מקסיקו פזו</x:v>
      </x:c>
      <x:c r="D53" t="n">
        <x:v>0.1908</x:v>
      </x:c>
    </x:row>
    <x:row r="54">
      <x:c r="C54" t="str">
        <x:v>דולר הונג קונג</x:v>
      </x:c>
      <x:c r="D54" t="n">
        <x:v>0.4785</x:v>
      </x:c>
    </x:row>
    <x:row r="55">
      <x:c r="C55" t="str">
        <x:v>אחר</x:v>
      </x:c>
      <x:c r="D55" t="n">
        <x:v>0.053730</x:v>
      </x:c>
    </x:row>
    <x:row r="56">
      <x:c r="C56" t="str">
        <x:v>אחר</x:v>
      </x:c>
      <x:c r="D56" t="n">
        <x:v>0.56060</x:v>
      </x:c>
    </x:row>
    <x:row r="57">
      <x:c r="C57" t="str">
        <x:v>כתר דני</x:v>
      </x:c>
      <x:c r="D57" t="n">
        <x:v>0.57460</x:v>
      </x:c>
    </x:row>
    <x:row r="58">
      <x:c r="C58" t="str">
        <x:v>דולר אמריקאי</x:v>
      </x:c>
      <x:c r="D58" t="n">
        <x:v>3.74800</x:v>
      </x:c>
    </x:row>
    <x:row r="59">
      <x:c r="C59" t="str">
        <x:v>דולר אמריקאי</x:v>
      </x:c>
      <x:c r="D59" t="n">
        <x:v>3.74800</x:v>
      </x:c>
    </x:row>
    <x:row r="60">
      <x:c r="C60" t="str">
        <x:v>אירו</x:v>
      </x:c>
      <x:c r="D60" t="n">
        <x:v>4.29160</x:v>
      </x:c>
    </x:row>
    <x:row r="61">
      <x:c r="C61" t="str">
        <x:v>אירו</x:v>
      </x:c>
      <x:c r="D61" t="n">
        <x:v>4.29160</x:v>
      </x:c>
    </x:row>
    <x:row r="62">
      <x:c r="C62" t="str">
        <x:v>לירה שטרלינג</x:v>
      </x:c>
      <x:c r="D62" t="n">
        <x:v>4.79340</x:v>
      </x:c>
    </x:row>
    <x:row r="63">
      <x:c r="C63" t="str">
        <x:v>פרנק שווצרי</x:v>
      </x:c>
      <x:c r="D63" t="n">
        <x:v>3.80720</x:v>
      </x:c>
    </x:row>
    <x:row r="64">
      <x:c r="C64" t="str">
        <x:v>פרנק שווצרי</x:v>
      </x:c>
      <x:c r="D64" t="n">
        <x:v>3.80720</x:v>
      </x:c>
    </x:row>
    <x:row r="65">
      <x:c r="C65" t="str">
        <x:v>לירה שטרלינג</x:v>
      </x:c>
      <x:c r="D65" t="n">
        <x:v>4.79340</x:v>
      </x:c>
    </x:row>
    <x:row r="66">
      <x:c r="C66" t="str">
        <x:v>מקסיקו פזו</x:v>
      </x:c>
      <x:c r="D66" t="n">
        <x:v>0.19080</x:v>
      </x:c>
    </x:row>
    <x:row r="67">
      <x:c r="C67" t="str">
        <x:v>מקסיקו פזו</x:v>
      </x:c>
      <x:c r="D67" t="n">
        <x:v>0.19080</x:v>
      </x:c>
    </x:row>
    <x:row r="68">
      <x:c r="C68" t="str">
        <x:v>דולר הונג קונג</x:v>
      </x:c>
      <x:c r="D68" t="n">
        <x:v>0.47850</x:v>
      </x:c>
    </x:row>
    <x:row r="69">
      <x:c r="C69" t="str">
        <x:v>דולר הונג קונג</x:v>
      </x:c>
      <x:c r="D69" t="n">
        <x:v>0.47850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31/12/2018</x:v>
      </x:c>
    </x:row>
    <x:row r="2" spans="2:13">
      <x:c r="B2" s="2" t="s">
        <x:v>1</x:v>
      </x:c>
      <x:c r="C2" t="str">
        <x:v>קרן השתלמות לאקדמאים</x:v>
      </x:c>
    </x:row>
    <x:row r="3" spans="2:13">
      <x:c r="B3" s="2" t="s">
        <x:v>2</x:v>
      </x:c>
      <x:c r="C3" t="str">
        <x:v>קרן השתלמות אקדמאים</x:v>
      </x:c>
    </x:row>
    <x:row r="4" spans="2:13">
      <x:c r="B4" s="2" t="s">
        <x:v>3</x:v>
      </x:c>
    </x:row>
    <x:row r="5" spans="2:13">
      <x:c r="B5" s="117" t="str">
        <x:v>קוד קופת הגמל</x:v>
      </x:c>
      <x:c r="C5" t="str">
        <x:v/>
      </x:c>
    </x:row>
    <x:row r="7" spans="2:13" ht="26.25" customHeight="1">
      <x:c r="B7" s="93" t="s">
        <x:v>48</x:v>
      </x:c>
      <x:c r="C7" s="94"/>
      <x:c r="D7" s="94"/>
      <x:c r="E7" s="94"/>
      <x:c r="F7" s="94"/>
      <x:c r="G7" s="94"/>
      <x:c r="H7" s="94"/>
      <x:c r="I7" s="94"/>
      <x:c r="J7" s="94"/>
      <x:c r="K7" s="94"/>
      <x:c r="L7" s="94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118" t="n">
        <x:v>0.00</x:v>
      </x:c>
      <x:c r="J11" s="118" t="n">
        <x:v>173815.2547480889208</x:v>
      </x:c>
      <x:c r="K11" s="118" t="n">
        <x:v>100.00</x:v>
      </x:c>
      <x:c r="L11" s="118" t="n">
        <x:v>5.88</x:v>
      </x:c>
    </x:row>
    <x:row r="12" spans="2:13">
      <x:c r="B12" s="120" t="str">
        <x:v>סה"כ בישראל</x:v>
      </x:c>
      <x:c r="C12" s="26"/>
      <x:c r="D12" s="27"/>
      <x:c r="E12" s="27"/>
      <x:c r="F12" s="27"/>
      <x:c r="G12" s="27"/>
      <x:c r="H12" s="27"/>
      <x:c r="I12" s="121" t="n">
        <x:v>0.00</x:v>
      </x:c>
      <x:c r="J12" s="121" t="n">
        <x:v>173815.2547480889208</x:v>
      </x:c>
      <x:c r="K12" s="121" t="n">
        <x:v>100.00</x:v>
      </x:c>
      <x:c r="L12" s="121" t="n">
        <x:v>5.88</x:v>
      </x:c>
    </x:row>
    <x:row r="13" spans="2:13">
      <x:c r="B13" s="120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121" t="n">
        <x:v>0.00</x:v>
      </x:c>
      <x:c r="J13" s="121" t="n">
        <x:v>-3273.28047</x:v>
      </x:c>
      <x:c r="K13" s="121" t="n">
        <x:v>-1.88</x:v>
      </x:c>
      <x:c r="L13" s="121" t="n">
        <x:v>-0.11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119" t="n">
        <x:v>0.00</x:v>
      </x:c>
      <x:c r="I14" s="119" t="n">
        <x:v>0.00</x:v>
      </x:c>
      <x:c r="J14" s="119" t="n">
        <x:v>0.00023</x:v>
      </x:c>
      <x:c r="K14" s="119" t="n">
        <x:v>0.00</x:v>
      </x:c>
      <x:c r="L14" s="119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119" t="n">
        <x:v>0.00</x:v>
      </x:c>
      <x:c r="I15" s="119" t="n">
        <x:v>0.00</x:v>
      </x:c>
      <x:c r="J15" s="119" t="n">
        <x:v>4.60617</x:v>
      </x:c>
      <x:c r="K15" s="119" t="n">
        <x:v>0.00</x:v>
      </x:c>
      <x:c r="L15" s="119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119" t="n">
        <x:v>0.00</x:v>
      </x:c>
      <x:c r="I16" s="119" t="n">
        <x:v>0.00</x:v>
      </x:c>
      <x:c r="J16" s="119" t="n">
        <x:v>6116.36933</x:v>
      </x:c>
      <x:c r="K16" s="119" t="n">
        <x:v>3.52</x:v>
      </x:c>
      <x:c r="L16" s="119" t="n">
        <x:v>0.21</x:v>
      </x:c>
    </x:row>
    <x:row r="17" spans="4:4">
      <x:c r="B17" s="0" t="str">
        <x:v>עו'ש(לשלם)- גמול פועלים סהר</x:v>
      </x:c>
      <x:c r="C17" s="0" t="str">
        <x:v>1111111111- 33-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119" t="n">
        <x:v>0.00</x:v>
      </x:c>
      <x:c r="I17" s="119" t="n">
        <x:v>0.00</x:v>
      </x:c>
      <x:c r="J17" s="119" t="n">
        <x:v>-9394.2562</x:v>
      </x:c>
      <x:c r="K17" s="119" t="n">
        <x:v>-5.40</x:v>
      </x:c>
      <x:c r="L17" s="119" t="n">
        <x:v>-0.32</x:v>
      </x:c>
    </x:row>
    <x:row r="18" spans="4:4">
      <x:c r="B18" s="120" t="str">
        <x:v>סה"כ יתרת מזומנים ועו"ש נקובים במט"ח</x:v>
      </x:c>
      <x:c r="D18" s="16"/>
      <x:c r="I18" s="121" t="n">
        <x:v>0.00</x:v>
      </x:c>
      <x:c r="J18" s="121" t="n">
        <x:v>54008.2609680889208</x:v>
      </x:c>
      <x:c r="K18" s="121" t="n">
        <x:v>31.07</x:v>
      </x:c>
      <x:c r="L18" s="121" t="n">
        <x:v>1.83</x:v>
      </x:c>
    </x:row>
    <x:row r="19" spans="4:4">
      <x:c r="B19" s="0" t="str">
        <x:v>כתר דני- גמול פועלים סהר</x:v>
      </x:c>
      <x:c r="C19" s="0" t="str">
        <x:v>330000012- 33-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אחר</x:v>
      </x:c>
      <x:c r="H19" s="119" t="n">
        <x:v>0.00</x:v>
      </x:c>
      <x:c r="I19" s="119" t="n">
        <x:v>0.00</x:v>
      </x:c>
      <x:c r="J19" s="119" t="n">
        <x:v>-0.0092616064492</x:v>
      </x:c>
      <x:c r="K19" s="119" t="n">
        <x:v>0.00</x:v>
      </x:c>
      <x:c r="L19" s="119" t="n">
        <x:v>0.00</x:v>
      </x:c>
    </x:row>
    <x:row r="20" spans="4:4">
      <x:c r="B20" s="0" t="str">
        <x:v>פרנק שווצרי לשלם- גמול פועלים סהר</x:v>
      </x:c>
      <x:c r="C20" s="0" t="str">
        <x:v>1000629- 33-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פרנק שווצרי</x:v>
      </x:c>
      <x:c r="H20" s="119" t="n">
        <x:v>0.00</x:v>
      </x:c>
      <x:c r="I20" s="119" t="n">
        <x:v>0.00</x:v>
      </x:c>
      <x:c r="J20" s="119" t="n">
        <x:v>-18.74589136</x:v>
      </x:c>
      <x:c r="K20" s="119" t="n">
        <x:v>-0.01</x:v>
      </x:c>
      <x:c r="L20" s="119" t="n">
        <x:v>0.00</x:v>
      </x:c>
    </x:row>
    <x:row r="21" spans="4:4">
      <x:c r="B21" s="0" t="str">
        <x:v>$ אוסטרלי- גמול פועלים סהר</x:v>
      </x:c>
      <x:c r="C21" s="0" t="str">
        <x:v>130018- 33-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אוסטרלי</x:v>
      </x:c>
      <x:c r="H21" s="119" t="n">
        <x:v>0.00</x:v>
      </x:c>
      <x:c r="I21" s="119" t="n">
        <x:v>0.00</x:v>
      </x:c>
      <x:c r="J21" s="119" t="n">
        <x:v>8.99368</x:v>
      </x:c>
      <x:c r="K21" s="119" t="n">
        <x:v>0.01</x:v>
      </x:c>
      <x:c r="L21" s="119" t="n">
        <x:v>0.00</x:v>
      </x:c>
    </x:row>
    <x:row r="22" spans="4:4">
      <x:c r="B22" s="0" t="str">
        <x:v>דולר- גמול פועלים סהר</x:v>
      </x:c>
      <x:c r="C22" s="0" t="str">
        <x:v>20001- 33-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אמריקאי</x:v>
      </x:c>
      <x:c r="H22" s="119" t="n">
        <x:v>0.00</x:v>
      </x:c>
      <x:c r="I22" s="119" t="n">
        <x:v>0.00</x:v>
      </x:c>
      <x:c r="J22" s="119" t="n">
        <x:v>-116359.86843792</x:v>
      </x:c>
      <x:c r="K22" s="119" t="n">
        <x:v>-66.94</x:v>
      </x:c>
      <x:c r="L22" s="119" t="n">
        <x:v>-3.94</x:v>
      </x:c>
    </x:row>
    <x:row r="23" spans="4:4">
      <x:c r="B23" s="0" t="str">
        <x:v>דולר הונג קונג- גמול פועלים סהר</x:v>
      </x:c>
      <x:c r="C23" s="0" t="str">
        <x:v>200040- 33-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הונג קונג</x:v>
      </x:c>
      <x:c r="H23" s="119" t="n">
        <x:v>0.00</x:v>
      </x:c>
      <x:c r="I23" s="119" t="n">
        <x:v>0.00</x:v>
      </x:c>
      <x:c r="J23" s="119" t="n">
        <x:v>-3157.70162004</x:v>
      </x:c>
      <x:c r="K23" s="119" t="n">
        <x:v>-1.82</x:v>
      </x:c>
      <x:c r="L23" s="119" t="n">
        <x:v>-0.11</x:v>
      </x:c>
    </x:row>
    <x:row r="24" spans="4:4">
      <x:c r="B24" s="0" t="str">
        <x:v>דולר הונג קונג התחייבות- גמול פועלים סהר</x:v>
      </x:c>
      <x:c r="C24" s="0" t="str">
        <x:v>1001064- 33-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הונג קונג</x:v>
      </x:c>
      <x:c r="H24" s="119" t="n">
        <x:v>0.00</x:v>
      </x:c>
      <x:c r="I24" s="119" t="n">
        <x:v>0.00</x:v>
      </x:c>
      <x:c r="J24" s="119" t="n">
        <x:v>-12.79710927</x:v>
      </x:c>
      <x:c r="K24" s="119" t="n">
        <x:v>-0.01</x:v>
      </x:c>
      <x:c r="L24" s="119" t="n">
        <x:v>0.00</x:v>
      </x:c>
    </x:row>
    <x:row r="25" spans="4:4">
      <x:c r="B25" s="0" t="str">
        <x:v>דולר הונג קונג לשלם- גמול פועלים סהר</x:v>
      </x:c>
      <x:c r="C25" s="0" t="str">
        <x:v>1001072- 33-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הונג קונג</x:v>
      </x:c>
      <x:c r="H25" s="119" t="n">
        <x:v>0.00</x:v>
      </x:c>
      <x:c r="I25" s="119" t="n">
        <x:v>0.00</x:v>
      </x:c>
      <x:c r="J25" s="119" t="n">
        <x:v>4158.93026505</x:v>
      </x:c>
      <x:c r="K25" s="119" t="n">
        <x:v>2.39</x:v>
      </x:c>
      <x:c r="L25" s="119" t="n">
        <x:v>0.14</x:v>
      </x:c>
    </x:row>
    <x:row r="26" spans="4:4">
      <x:c r="B26" s="0" t="str">
        <x:v>דולר לקבל מפעליות- גמול פועלים סהר</x:v>
      </x:c>
      <x:c r="C26" s="0" t="str">
        <x:v>1000355- 33-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דולר אמריקאי</x:v>
      </x:c>
      <x:c r="H26" s="119" t="n">
        <x:v>0.00</x:v>
      </x:c>
      <x:c r="I26" s="119" t="n">
        <x:v>0.00</x:v>
      </x:c>
      <x:c r="J26" s="119" t="n">
        <x:v>900564.48746776</x:v>
      </x:c>
      <x:c r="K26" s="119" t="n">
        <x:v>518.12</x:v>
      </x:c>
      <x:c r="L26" s="119" t="n">
        <x:v>30.46</x:v>
      </x:c>
    </x:row>
    <x:row r="27" spans="4:4">
      <x:c r="B27" s="0" t="str">
        <x:v>דולר לשלם מפעליות- גמול פועלים סהר</x:v>
      </x:c>
      <x:c r="C27" s="0" t="str">
        <x:v>1000363- 33-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דולר אמריקאי</x:v>
      </x:c>
      <x:c r="H27" s="119" t="n">
        <x:v>0.00</x:v>
      </x:c>
      <x:c r="I27" s="119" t="n">
        <x:v>0.00</x:v>
      </x:c>
      <x:c r="J27" s="119" t="n">
        <x:v>-747998.60069788</x:v>
      </x:c>
      <x:c r="K27" s="119" t="n">
        <x:v>-430.34</x:v>
      </x:c>
      <x:c r="L27" s="119" t="n">
        <x:v>-25.30</x:v>
      </x:c>
    </x:row>
    <x:row r="28" spans="4:4">
      <x:c r="B28" s="0" t="str">
        <x:v>דולר לשלם מפעליות(לשלם)- גמול פועלים סהר</x:v>
      </x:c>
      <x:c r="C28" s="0" t="str">
        <x:v>1000363- 33-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דולר אמריקאי</x:v>
      </x:c>
      <x:c r="H28" s="119" t="n">
        <x:v>0.00</x:v>
      </x:c>
      <x:c r="I28" s="119" t="n">
        <x:v>0.00</x:v>
      </x:c>
      <x:c r="J28" s="119" t="n">
        <x:v>0.11333</x:v>
      </x:c>
      <x:c r="K28" s="119" t="n">
        <x:v>0.00</x:v>
      </x:c>
      <x:c r="L28" s="119" t="n">
        <x:v>0.00</x:v>
      </x:c>
    </x:row>
    <x:row r="29" spans="4:4">
      <x:c r="B29" s="0" t="str">
        <x:v>התחייבות יורו פועלים סהר- גמול פועלים סהר</x:v>
      </x:c>
      <x:c r="C29" s="0" t="str">
        <x:v>1000371- 33-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אירו</x:v>
      </x:c>
      <x:c r="H29" s="119" t="n">
        <x:v>0.00</x:v>
      </x:c>
      <x:c r="I29" s="119" t="n">
        <x:v>0.00</x:v>
      </x:c>
      <x:c r="J29" s="119" t="n">
        <x:v>-124476.129515184</x:v>
      </x:c>
      <x:c r="K29" s="119" t="n">
        <x:v>-71.61</x:v>
      </x:c>
      <x:c r="L29" s="119" t="n">
        <x:v>-4.21</x:v>
      </x:c>
    </x:row>
    <x:row r="30" spans="4:4">
      <x:c r="B30" s="0" t="str">
        <x:v>התחייבות לי"ש פועלים סהר- גמול פועלים סהר</x:v>
      </x:c>
      <x:c r="C30" s="0" t="str">
        <x:v>1000421- 33-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לירה שטרלינג</x:v>
      </x:c>
      <x:c r="H30" s="119" t="n">
        <x:v>0.00</x:v>
      </x:c>
      <x:c r="I30" s="119" t="n">
        <x:v>0.00</x:v>
      </x:c>
      <x:c r="J30" s="119" t="n">
        <x:v>-11743.55533818</x:v>
      </x:c>
      <x:c r="K30" s="119" t="n">
        <x:v>-6.76</x:v>
      </x:c>
      <x:c r="L30" s="119" t="n">
        <x:v>-0.40</x:v>
      </x:c>
    </x:row>
    <x:row r="31" spans="4:4">
      <x:c r="B31" s="0" t="str">
        <x:v>יורו- גמול פועלים סהר</x:v>
      </x:c>
      <x:c r="C31" s="0" t="str">
        <x:v>20003- 33-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אירו</x:v>
      </x:c>
      <x:c r="H31" s="119" t="n">
        <x:v>0.00</x:v>
      </x:c>
      <x:c r="I31" s="119" t="n">
        <x:v>0.00</x:v>
      </x:c>
      <x:c r="J31" s="119" t="n">
        <x:v>5275.72846858</x:v>
      </x:c>
      <x:c r="K31" s="119" t="n">
        <x:v>3.04</x:v>
      </x:c>
      <x:c r="L31" s="119" t="n">
        <x:v>0.18</x:v>
      </x:c>
    </x:row>
    <x:row r="32" spans="4:4">
      <x:c r="B32" s="0" t="str">
        <x:v>יורו לקבל פועלים סהר (חייבם)- גמול פועלים סהר</x:v>
      </x:c>
      <x:c r="C32" s="0" t="str">
        <x:v>1000413- 33-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אירו</x:v>
      </x:c>
      <x:c r="H32" s="119" t="n">
        <x:v>0.00</x:v>
      </x:c>
      <x:c r="I32" s="119" t="n">
        <x:v>0.00</x:v>
      </x:c>
      <x:c r="J32" s="119" t="n">
        <x:v>128920.926417056</x:v>
      </x:c>
      <x:c r="K32" s="119" t="n">
        <x:v>74.17</x:v>
      </x:c>
      <x:c r="L32" s="119" t="n">
        <x:v>4.36</x:v>
      </x:c>
    </x:row>
    <x:row r="33" spans="4:4">
      <x:c r="B33" s="0" t="str">
        <x:v>ין יפני- גמול פועלים סהר</x:v>
      </x:c>
      <x:c r="C33" s="0" t="str">
        <x:v>80031- 33-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יין יפני</x:v>
      </x:c>
      <x:c r="H33" s="119" t="n">
        <x:v>0.00</x:v>
      </x:c>
      <x:c r="I33" s="119" t="n">
        <x:v>0.00</x:v>
      </x:c>
      <x:c r="J33" s="119" t="n">
        <x:v>723.79341292737</x:v>
      </x:c>
      <x:c r="K33" s="119" t="n">
        <x:v>0.42</x:v>
      </x:c>
      <x:c r="L33" s="119" t="n">
        <x:v>0.02</x:v>
      </x:c>
    </x:row>
    <x:row r="34" spans="4:4">
      <x:c r="B34" s="0" t="str">
        <x:v>כת.דני- גמול פועלים סהר</x:v>
      </x:c>
      <x:c r="C34" s="0" t="str">
        <x:v>200010- 33-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כתר דני</x:v>
      </x:c>
      <x:c r="H34" s="119" t="n">
        <x:v>0.00</x:v>
      </x:c>
      <x:c r="I34" s="119" t="n">
        <x:v>0.00</x:v>
      </x:c>
      <x:c r="J34" s="119" t="n">
        <x:v>693.96206022</x:v>
      </x:c>
      <x:c r="K34" s="119" t="n">
        <x:v>0.40</x:v>
      </x:c>
      <x:c r="L34" s="119" t="n">
        <x:v>0.02</x:v>
      </x:c>
    </x:row>
    <x:row r="35" spans="4:4">
      <x:c r="B35" s="0" t="str">
        <x:v>לי"ש- גמול פועלים סהר</x:v>
      </x:c>
      <x:c r="C35" s="0" t="str">
        <x:v>70002- 33-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לירה שטרלינג</x:v>
      </x:c>
      <x:c r="H35" s="119" t="n">
        <x:v>0.00</x:v>
      </x:c>
      <x:c r="I35" s="119" t="n">
        <x:v>0.00</x:v>
      </x:c>
      <x:c r="J35" s="119" t="n">
        <x:v>-10527.616532088</x:v>
      </x:c>
      <x:c r="K35" s="119" t="n">
        <x:v>-6.06</x:v>
      </x:c>
      <x:c r="L35" s="119" t="n">
        <x:v>-0.36</x:v>
      </x:c>
    </x:row>
    <x:row r="36" spans="4:4">
      <x:c r="B36" s="0" t="str">
        <x:v>לי"ש לקבל- גמול פועלים סהר</x:v>
      </x:c>
      <x:c r="C36" s="0" t="str">
        <x:v>1000637- 33-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לירה שטרלינג</x:v>
      </x:c>
      <x:c r="H36" s="119" t="n">
        <x:v>0.00</x:v>
      </x:c>
      <x:c r="I36" s="119" t="n">
        <x:v>0.00</x:v>
      </x:c>
      <x:c r="J36" s="119" t="n">
        <x:v>22683.325179168</x:v>
      </x:c>
      <x:c r="K36" s="119" t="n">
        <x:v>13.05</x:v>
      </x:c>
      <x:c r="L36" s="119" t="n">
        <x:v>0.77</x:v>
      </x:c>
    </x:row>
    <x:row r="37" spans="4:4">
      <x:c r="B37" s="0" t="str">
        <x:v>פזו מקסיקני - לקבל- גמול פועלים סהר</x:v>
      </x:c>
      <x:c r="C37" s="0" t="str">
        <x:v>1000884- 33-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מקסיקו פזו</x:v>
      </x:c>
      <x:c r="H37" s="119" t="n">
        <x:v>0.00</x:v>
      </x:c>
      <x:c r="I37" s="119" t="n">
        <x:v>0.00</x:v>
      </x:c>
      <x:c r="J37" s="119" t="n">
        <x:v>888.319679616</x:v>
      </x:c>
      <x:c r="K37" s="119" t="n">
        <x:v>0.51</x:v>
      </x:c>
      <x:c r="L37" s="119" t="n">
        <x:v>0.03</x:v>
      </x:c>
    </x:row>
    <x:row r="38" spans="4:4">
      <x:c r="B38" s="0" t="str">
        <x:v>פזו מקסיקני - לשלם- גמול פועלים סהר</x:v>
      </x:c>
      <x:c r="C38" s="0" t="str">
        <x:v>1000876- 33-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מקסיקו פזו</x:v>
      </x:c>
      <x:c r="H38" s="119" t="n">
        <x:v>0.00</x:v>
      </x:c>
      <x:c r="I38" s="119" t="n">
        <x:v>0.00</x:v>
      </x:c>
      <x:c r="J38" s="119" t="n">
        <x:v>-1.776638016</x:v>
      </x:c>
      <x:c r="K38" s="119" t="n">
        <x:v>0.00</x:v>
      </x:c>
      <x:c r="L38" s="119" t="n">
        <x:v>0.00</x:v>
      </x:c>
    </x:row>
    <x:row r="39" spans="4:4">
      <x:c r="B39" s="0" t="str">
        <x:v>פזו מקסיקני- גמול פועלים סהר</x:v>
      </x:c>
      <x:c r="C39" s="0" t="str">
        <x:v>200037- 33- גמול פועלים סהר</x:v>
      </x:c>
      <x:c r="D39" s="0" t="str">
        <x:v>33</x:v>
      </x:c>
      <x:c r="E39" s="0" t="str">
        <x:v>AAA.IL</x:v>
      </x:c>
      <x:c r="F39" s="0" t="str">
        <x:v>S&amp;P מעלות</x:v>
      </x:c>
      <x:c r="G39" s="0" t="str">
        <x:v>מקסיקו פזו</x:v>
      </x:c>
      <x:c r="H39" s="119" t="n">
        <x:v>0.00</x:v>
      </x:c>
      <x:c r="I39" s="119" t="n">
        <x:v>0.00</x:v>
      </x:c>
      <x:c r="J39" s="119" t="n">
        <x:v>-759.2722866</x:v>
      </x:c>
      <x:c r="K39" s="119" t="n">
        <x:v>-0.44</x:v>
      </x:c>
      <x:c r="L39" s="119" t="n">
        <x:v>-0.03</x:v>
      </x:c>
    </x:row>
    <x:row r="40" spans="4:4">
      <x:c r="B40" s="0" t="str">
        <x:v>פר"ש- גמול פועלים סהר</x:v>
      </x:c>
      <x:c r="C40" s="0" t="str">
        <x:v>30005- 33- גמול פועלים סהר</x:v>
      </x:c>
      <x:c r="D40" s="0" t="str">
        <x:v>33</x:v>
      </x:c>
      <x:c r="E40" s="0" t="str">
        <x:v>AAA.IL</x:v>
      </x:c>
      <x:c r="F40" s="0" t="str">
        <x:v>S&amp;P מעלות</x:v>
      </x:c>
      <x:c r="G40" s="0" t="str">
        <x:v>פרנק שווצרי</x:v>
      </x:c>
      <x:c r="H40" s="119" t="n">
        <x:v>0.00</x:v>
      </x:c>
      <x:c r="I40" s="119" t="n">
        <x:v>0.00</x:v>
      </x:c>
      <x:c r="J40" s="119" t="n">
        <x:v>-10776.965733584</x:v>
      </x:c>
      <x:c r="K40" s="119" t="n">
        <x:v>-6.20</x:v>
      </x:c>
      <x:c r="L40" s="119" t="n">
        <x:v>-0.36</x:v>
      </x:c>
    </x:row>
    <x:row r="41" spans="4:4">
      <x:c r="B41" s="0" t="str">
        <x:v>פרנק שווצרי לקבל- גמול פועלים סהר</x:v>
      </x:c>
      <x:c r="C41" s="0" t="str">
        <x:v>1000611- 33- גמול פועלים סהר</x:v>
      </x:c>
      <x:c r="D41" s="0" t="str">
        <x:v>33</x:v>
      </x:c>
      <x:c r="E41" s="0" t="str">
        <x:v>AAA.IL</x:v>
      </x:c>
      <x:c r="F41" s="0" t="str">
        <x:v>S&amp;P מעלות</x:v>
      </x:c>
      <x:c r="G41" s="0" t="str">
        <x:v>פרנק שווצרי</x:v>
      </x:c>
      <x:c r="H41" s="119" t="n">
        <x:v>0.00</x:v>
      </x:c>
      <x:c r="I41" s="119" t="n">
        <x:v>0.00</x:v>
      </x:c>
      <x:c r="J41" s="119" t="n">
        <x:v>15922.72006944</x:v>
      </x:c>
      <x:c r="K41" s="119" t="n">
        <x:v>9.16</x:v>
      </x:c>
      <x:c r="L41" s="119" t="n">
        <x:v>0.54</x:v>
      </x:c>
    </x:row>
    <x:row r="42" spans="4:4">
      <x:c r="B42" s="120" t="str">
        <x:v>סה"כ פח"ק/פר"י</x:v>
      </x:c>
      <x:c r="D42" s="16"/>
      <x:c r="I42" s="121" t="n">
        <x:v>0.00</x:v>
      </x:c>
      <x:c r="J42" s="121" t="n">
        <x:v>123080.27425</x:v>
      </x:c>
      <x:c r="K42" s="121" t="n">
        <x:v>70.81</x:v>
      </x:c>
      <x:c r="L42" s="121" t="n">
        <x:v>4.16</x:v>
      </x:c>
    </x:row>
    <x:row r="43" spans="4:4">
      <x:c r="B43" s="0" t="str">
        <x:v>פ.ח.ק.- גמול פועלים סהר</x:v>
      </x:c>
      <x:c r="C43" s="0" t="str">
        <x:v>1111111110- 33- גמול פועלים סהר</x:v>
      </x:c>
      <x:c r="D43" s="0" t="str">
        <x:v>33</x:v>
      </x:c>
      <x:c r="E43" s="0" t="str">
        <x:v>AAA.IL</x:v>
      </x:c>
      <x:c r="F43" s="0" t="str">
        <x:v>S&amp;P מעלות</x:v>
      </x:c>
      <x:c r="G43" s="0" t="str">
        <x:v>שקל חדש</x:v>
      </x:c>
      <x:c r="H43" s="119" t="n">
        <x:v>0.00</x:v>
      </x:c>
      <x:c r="I43" s="119" t="n">
        <x:v>0.00</x:v>
      </x:c>
      <x:c r="J43" s="119" t="n">
        <x:v>123080.27425</x:v>
      </x:c>
      <x:c r="K43" s="119" t="n">
        <x:v>70.81</x:v>
      </x:c>
      <x:c r="L43" s="119" t="n">
        <x:v>4.16</x:v>
      </x:c>
    </x:row>
    <x:row r="44" spans="4:4">
      <x:c r="B44" s="120" t="str">
        <x:v>סה"כ פק"מ לתקופה של עד שלושה חודשים</x:v>
      </x:c>
      <x:c r="D44" s="16"/>
      <x:c r="I44" s="121" t="n">
        <x:v>0.00</x:v>
      </x:c>
      <x:c r="J44" s="121" t="n">
        <x:v>0</x:v>
      </x:c>
      <x:c r="K44" s="121" t="n">
        <x:v>0.00</x:v>
      </x:c>
      <x:c r="L44" s="121" t="n">
        <x:v>0.00</x:v>
      </x:c>
    </x:row>
    <x:row r="45" spans="4:4">
      <x:c r="B45" s="0" t="str">
        <x:v>0</x:v>
      </x:c>
      <x:c r="C45" s="0" t="str">
        <x:v>0</x:v>
      </x:c>
      <x:c r="D45" s="16"/>
      <x:c r="E45" s="0" t="str">
        <x:v>0</x:v>
      </x:c>
      <x:c r="G45" s="0" t="str">
        <x:v>0</x:v>
      </x:c>
      <x:c r="H45" s="119" t="n">
        <x:v>0.00</x:v>
      </x:c>
      <x:c r="I45" s="119" t="n">
        <x:v>0.00</x:v>
      </x:c>
      <x:c r="J45" s="119" t="n">
        <x:v>0</x:v>
      </x:c>
      <x:c r="K45" s="119" t="n">
        <x:v>0.00</x:v>
      </x:c>
      <x:c r="L45" s="119" t="n">
        <x:v>0.00</x:v>
      </x:c>
    </x:row>
    <x:row r="46" spans="4:4">
      <x:c r="B46" s="120" t="str">
        <x:v>סה"כ פקדון צמוד מדד עד שלושה חודשים</x:v>
      </x:c>
      <x:c r="D46" s="16"/>
      <x:c r="I46" s="121" t="n">
        <x:v>0.00</x:v>
      </x:c>
      <x:c r="J46" s="121" t="n">
        <x:v>0</x:v>
      </x:c>
      <x:c r="K46" s="121" t="n">
        <x:v>0.00</x:v>
      </x:c>
      <x:c r="L46" s="121" t="n">
        <x:v>0.00</x:v>
      </x:c>
    </x:row>
    <x:row r="47" spans="4:4">
      <x:c r="B47" s="0" t="str">
        <x:v>0</x:v>
      </x:c>
      <x:c r="C47" s="0" t="str">
        <x:v>0</x:v>
      </x:c>
      <x:c r="D47" s="16"/>
      <x:c r="E47" s="0" t="str">
        <x:v>0</x:v>
      </x:c>
      <x:c r="G47" s="0" t="str">
        <x:v>0</x:v>
      </x:c>
      <x:c r="H47" s="119" t="n">
        <x:v>0.00</x:v>
      </x:c>
      <x:c r="I47" s="119" t="n">
        <x:v>0.00</x:v>
      </x:c>
      <x:c r="J47" s="119" t="n">
        <x:v>0</x:v>
      </x:c>
      <x:c r="K47" s="119" t="n">
        <x:v>0.00</x:v>
      </x:c>
      <x:c r="L47" s="119" t="n">
        <x:v>0.00</x:v>
      </x:c>
    </x:row>
    <x:row r="48" spans="4:4">
      <x:c r="B48" s="120" t="str">
        <x:v>סה"כ פקדון צמוד מט"ח עד שלושה חודשים (פצ"מ)</x:v>
      </x:c>
      <x:c r="D48" s="16"/>
      <x:c r="I48" s="121" t="n">
        <x:v>0.00</x:v>
      </x:c>
      <x:c r="J48" s="121" t="n">
        <x:v>0</x:v>
      </x:c>
      <x:c r="K48" s="121" t="n">
        <x:v>0.00</x:v>
      </x:c>
      <x:c r="L48" s="121" t="n">
        <x:v>0.00</x:v>
      </x:c>
    </x:row>
    <x:row r="49" spans="4:4">
      <x:c r="B49" s="0" t="str">
        <x:v>0</x:v>
      </x:c>
      <x:c r="C49" s="0" t="str">
        <x:v>0</x:v>
      </x:c>
      <x:c r="D49" s="16"/>
      <x:c r="E49" s="0" t="str">
        <x:v>0</x:v>
      </x:c>
      <x:c r="G49" s="0" t="str">
        <x:v>0</x:v>
      </x:c>
      <x:c r="H49" s="119" t="n">
        <x:v>0.00</x:v>
      </x:c>
      <x:c r="I49" s="119" t="n">
        <x:v>0.00</x:v>
      </x:c>
      <x:c r="J49" s="119" t="n">
        <x:v>0</x:v>
      </x:c>
      <x:c r="K49" s="119" t="n">
        <x:v>0.00</x:v>
      </x:c>
      <x:c r="L49" s="119" t="n">
        <x:v>0.00</x:v>
      </x:c>
    </x:row>
    <x:row r="50" spans="4:4">
      <x:c r="B50" s="120" t="str">
        <x:v>סה"כ פקדונות במט"ח עד שלושה חודשים</x:v>
      </x:c>
      <x:c r="D50" s="16"/>
      <x:c r="I50" s="121" t="n">
        <x:v>0.00</x:v>
      </x:c>
      <x:c r="J50" s="121" t="n">
        <x:v>0</x:v>
      </x:c>
      <x:c r="K50" s="121" t="n">
        <x:v>0.00</x:v>
      </x:c>
      <x:c r="L50" s="121" t="n">
        <x:v>0.00</x:v>
      </x:c>
    </x:row>
    <x:row r="51" spans="4:4">
      <x:c r="B51" s="0" t="str">
        <x:v>0</x:v>
      </x:c>
      <x:c r="C51" s="0" t="str">
        <x:v>0</x:v>
      </x:c>
      <x:c r="D51" s="16"/>
      <x:c r="E51" s="0" t="str">
        <x:v>0</x:v>
      </x:c>
      <x:c r="G51" s="0" t="str">
        <x:v>0</x:v>
      </x:c>
      <x:c r="H51" s="119" t="n">
        <x:v>0.00</x:v>
      </x:c>
      <x:c r="I51" s="119" t="n">
        <x:v>0.00</x:v>
      </x:c>
      <x:c r="J51" s="119" t="n">
        <x:v>0</x:v>
      </x:c>
      <x:c r="K51" s="119" t="n">
        <x:v>0.00</x:v>
      </x:c>
      <x:c r="L51" s="119" t="n">
        <x:v>0.00</x:v>
      </x:c>
    </x:row>
    <x:row r="52" spans="4:4">
      <x:c r="B52" s="120" t="str">
        <x:v>סה"כ בחו"ל</x:v>
      </x:c>
      <x:c r="D52" s="16"/>
      <x:c r="I52" s="121" t="n">
        <x:v>0.00</x:v>
      </x:c>
      <x:c r="J52" s="121" t="n">
        <x:v>0</x:v>
      </x:c>
      <x:c r="K52" s="121" t="n">
        <x:v>0.00</x:v>
      </x:c>
      <x:c r="L52" s="121" t="n">
        <x:v>0.00</x:v>
      </x:c>
    </x:row>
    <x:row r="53" spans="4:4">
      <x:c r="B53" s="120" t="str">
        <x:v>סה"כ יתרות מזומנים ועו"ש נקובים במט"ח</x:v>
      </x:c>
      <x:c r="D53" s="16"/>
      <x:c r="I53" s="121" t="n">
        <x:v>0.00</x:v>
      </x:c>
      <x:c r="J53" s="121" t="n">
        <x:v>0</x:v>
      </x:c>
      <x:c r="K53" s="121" t="n">
        <x:v>0.00</x:v>
      </x:c>
      <x:c r="L53" s="121" t="n">
        <x:v>0.00</x:v>
      </x:c>
    </x:row>
    <x:row r="54" spans="4:4">
      <x:c r="B54" s="0" t="str">
        <x:v>0</x:v>
      </x:c>
      <x:c r="C54" s="0" t="str">
        <x:v>0</x:v>
      </x:c>
      <x:c r="D54" s="16"/>
      <x:c r="E54" s="0" t="str">
        <x:v>0</x:v>
      </x:c>
      <x:c r="G54" s="0" t="str">
        <x:v>0</x:v>
      </x:c>
      <x:c r="H54" s="119" t="n">
        <x:v>0.00</x:v>
      </x:c>
      <x:c r="I54" s="119" t="n">
        <x:v>0.00</x:v>
      </x:c>
      <x:c r="J54" s="119" t="n">
        <x:v>0</x:v>
      </x:c>
      <x:c r="K54" s="119" t="n">
        <x:v>0.00</x:v>
      </x:c>
      <x:c r="L54" s="119" t="n">
        <x:v>0.00</x:v>
      </x:c>
    </x:row>
    <x:row r="55" spans="4:4">
      <x:c r="B55" s="120" t="str">
        <x:v>סה"כ פקדונות במט"ח עד שלושה חודשים</x:v>
      </x:c>
      <x:c r="D55" s="16"/>
      <x:c r="I55" s="121" t="n">
        <x:v>0.00</x:v>
      </x:c>
      <x:c r="J55" s="121" t="n">
        <x:v>0</x:v>
      </x:c>
      <x:c r="K55" s="121" t="n">
        <x:v>0.00</x:v>
      </x:c>
      <x:c r="L55" s="121" t="n">
        <x:v>0.00</x:v>
      </x:c>
    </x:row>
    <x:row r="56" spans="4:4">
      <x:c r="B56" s="0" t="str">
        <x:v>0</x:v>
      </x:c>
      <x:c r="C56" s="0" t="str">
        <x:v>0</x:v>
      </x:c>
      <x:c r="D56" s="16"/>
      <x:c r="E56" s="0" t="str">
        <x:v>0</x:v>
      </x:c>
      <x:c r="G56" s="0" t="str">
        <x:v>0</x:v>
      </x:c>
      <x:c r="H56" s="119" t="n">
        <x:v>0.00</x:v>
      </x:c>
      <x:c r="I56" s="119" t="n">
        <x:v>0.00</x:v>
      </x:c>
      <x:c r="J56" s="119" t="n">
        <x:v>0</x:v>
      </x:c>
      <x:c r="K56" s="119" t="n">
        <x:v>0.00</x:v>
      </x:c>
      <x:c r="L56" s="119" t="n">
        <x:v>0.00</x:v>
      </x:c>
    </x:row>
    <x:row r="57" spans="4:4">
      <x:c r="B57" t="str">
        <x:v>בעל ענין/צד קשור *</x:v>
      </x:c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31/12/2018</x:v>
      </x:c>
    </x:row>
    <x:row r="2" spans="2:53">
      <x:c r="B2" s="2" t="s">
        <x:v>1</x:v>
      </x:c>
      <x:c r="C2" t="str">
        <x:v>קרן השתלמות לאקדמאים</x:v>
      </x:c>
    </x:row>
    <x:row r="3" spans="2:53">
      <x:c r="B3" s="2" t="s">
        <x:v>2</x:v>
      </x:c>
      <x:c r="C3" t="str">
        <x:v>קרן השתלמות אקדמאים</x:v>
      </x:c>
    </x:row>
    <x:row r="4" spans="2:53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53" ht="21.75" customHeight="1">
      <x:c r="B6" s="95" t="s">
        <x:v>69</x:v>
      </x:c>
      <x:c r="C6" s="96"/>
      <x:c r="D6" s="96"/>
      <x:c r="E6" s="96"/>
      <x:c r="F6" s="96"/>
      <x:c r="G6" s="96"/>
      <x:c r="H6" s="96"/>
      <x:c r="I6" s="96"/>
      <x:c r="J6" s="96"/>
      <x:c r="K6" s="96"/>
      <x:c r="L6" s="96"/>
      <x:c r="M6" s="96"/>
      <x:c r="N6" s="96"/>
      <x:c r="O6" s="96"/>
      <x:c r="P6" s="96"/>
      <x:c r="Q6" s="96"/>
      <x:c r="R6" s="97"/>
    </x:row>
    <x:row r="7" spans="2:53" ht="27.75" customHeight="1">
      <x:c r="B7" s="98" t="s">
        <x:v>70</x:v>
      </x:c>
      <x:c r="C7" s="99"/>
      <x:c r="D7" s="99"/>
      <x:c r="E7" s="99"/>
      <x:c r="F7" s="99"/>
      <x:c r="G7" s="99"/>
      <x:c r="H7" s="99"/>
      <x:c r="I7" s="99"/>
      <x:c r="J7" s="99"/>
      <x:c r="K7" s="99"/>
      <x:c r="L7" s="99"/>
      <x:c r="M7" s="99"/>
      <x:c r="N7" s="99"/>
      <x:c r="O7" s="99"/>
      <x:c r="P7" s="99"/>
      <x:c r="Q7" s="99"/>
      <x:c r="R7" s="100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118" t="n">
        <x:v>4.39</x:v>
      </x:c>
      <x:c r="I11" s="7"/>
      <x:c r="J11" s="7"/>
      <x:c r="K11" s="118" t="n">
        <x:v>0.82</x:v>
      </x:c>
      <x:c r="L11" s="118" t="n">
        <x:v>544549784</x:v>
      </x:c>
      <x:c r="M11" s="7"/>
      <x:c r="N11" s="118" t="n">
        <x:v>0</x:v>
      </x:c>
      <x:c r="O11" s="118" t="n">
        <x:v>664382.69308002</x:v>
      </x:c>
      <x:c r="P11" s="7"/>
      <x:c r="Q11" s="118" t="n">
        <x:v>100.00</x:v>
      </x:c>
      <x:c r="R11" s="118" t="n">
        <x:v>22.47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120" t="str">
        <x:v>סה"כ בישראל</x:v>
      </x:c>
      <x:c r="C12" s="16"/>
      <x:c r="D12" s="16"/>
      <x:c r="H12" s="121" t="n">
        <x:v>4.44</x:v>
      </x:c>
      <x:c r="K12" s="121" t="n">
        <x:v>0.68</x:v>
      </x:c>
      <x:c r="L12" s="121" t="n">
        <x:v>534654784</x:v>
      </x:c>
      <x:c r="N12" s="121" t="n">
        <x:v>0</x:v>
      </x:c>
      <x:c r="O12" s="121" t="n">
        <x:v>626863.3988981</x:v>
      </x:c>
      <x:c r="Q12" s="121" t="n">
        <x:v>94.35</x:v>
      </x:c>
      <x:c r="R12" s="121" t="n">
        <x:v>21.21</x:v>
      </x:c>
    </x:row>
    <x:row r="13" spans="2:53">
      <x:c r="B13" s="120" t="str">
        <x:v>סה"כ צמודות למדד</x:v>
      </x:c>
      <x:c r="C13" s="16"/>
      <x:c r="D13" s="16"/>
      <x:c r="H13" s="121" t="n">
        <x:v>5.27</x:v>
      </x:c>
      <x:c r="K13" s="121" t="n">
        <x:v>0.16</x:v>
      </x:c>
      <x:c r="L13" s="121" t="n">
        <x:v>240792591</x:v>
      </x:c>
      <x:c r="N13" s="121" t="n">
        <x:v>0</x:v>
      </x:c>
      <x:c r="O13" s="121" t="n">
        <x:v>292803.1243436</x:v>
      </x:c>
      <x:c r="Q13" s="121" t="n">
        <x:v>44.07</x:v>
      </x:c>
      <x:c r="R13" s="121" t="n">
        <x:v>9.91</x:v>
      </x:c>
    </x:row>
    <x:row r="14" spans="2:53">
      <x:c r="B14" s="120" t="str">
        <x:v>סה"כ גליל</x:v>
      </x:c>
      <x:c r="C14" s="16"/>
      <x:c r="D14" s="16"/>
      <x:c r="H14" s="121" t="n">
        <x:v>5.27</x:v>
      </x:c>
      <x:c r="K14" s="121" t="n">
        <x:v>0.16</x:v>
      </x:c>
      <x:c r="L14" s="121" t="n">
        <x:v>240792591</x:v>
      </x:c>
      <x:c r="N14" s="121" t="n">
        <x:v>0</x:v>
      </x:c>
      <x:c r="O14" s="121" t="n">
        <x:v>292803.1243436</x:v>
      </x:c>
      <x:c r="Q14" s="121" t="n">
        <x:v>44.07</x:v>
      </x:c>
      <x:c r="R14" s="121" t="n">
        <x:v>9.91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05/07/18</x:v>
      </x:c>
      <x:c r="H15" s="119" t="n">
        <x:v>2.47</x:v>
      </x:c>
      <x:c r="I15" s="0" t="str">
        <x:v>שקל חדש</x:v>
      </x:c>
      <x:c r="J15" s="119" t="n">
        <x:v>4.00</x:v>
      </x:c>
      <x:c r="K15" s="119" t="n">
        <x:v>-0.39</x:v>
      </x:c>
      <x:c r="L15" s="119" t="n">
        <x:v>10400000</x:v>
      </x:c>
      <x:c r="M15" s="119" t="n">
        <x:v>148.0800</x:v>
      </x:c>
      <x:c r="N15" s="119" t="n">
        <x:v>0</x:v>
      </x:c>
      <x:c r="O15" s="119" t="n">
        <x:v>15400.32</x:v>
      </x:c>
      <x:c r="P15" s="119" t="n">
        <x:v>0.07</x:v>
      </x:c>
      <x:c r="Q15" s="119" t="n">
        <x:v>2.32</x:v>
      </x:c>
      <x:c r="R15" s="119" t="n">
        <x:v>0.52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10/01/18</x:v>
      </x:c>
      <x:c r="H16" s="119" t="n">
        <x:v>5.09</x:v>
      </x:c>
      <x:c r="I16" s="0" t="str">
        <x:v>שקל חדש</x:v>
      </x:c>
      <x:c r="J16" s="119" t="n">
        <x:v>4.00</x:v>
      </x:c>
      <x:c r="K16" s="119" t="n">
        <x:v>0.23</x:v>
      </x:c>
      <x:c r="L16" s="119" t="n">
        <x:v>51771284</x:v>
      </x:c>
      <x:c r="M16" s="119" t="n">
        <x:v>151.9400</x:v>
      </x:c>
      <x:c r="N16" s="119" t="n">
        <x:v>0</x:v>
      </x:c>
      <x:c r="O16" s="119" t="n">
        <x:v>78661.2889096</x:v>
      </x:c>
      <x:c r="P16" s="119" t="n">
        <x:v>0.45</x:v>
      </x:c>
      <x:c r="Q16" s="119" t="n">
        <x:v>11.84</x:v>
      </x:c>
      <x:c r="R16" s="119" t="n">
        <x:v>2.66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26/07/18</x:v>
      </x:c>
      <x:c r="H17" s="119" t="n">
        <x:v>8.15</x:v>
      </x:c>
      <x:c r="I17" s="0" t="str">
        <x:v>שקל חדש</x:v>
      </x:c>
      <x:c r="J17" s="119" t="n">
        <x:v>0.75</x:v>
      </x:c>
      <x:c r="K17" s="119" t="n">
        <x:v>0.64</x:v>
      </x:c>
      <x:c r="L17" s="119" t="n">
        <x:v>50180000</x:v>
      </x:c>
      <x:c r="M17" s="119" t="n">
        <x:v>102.7500</x:v>
      </x:c>
      <x:c r="N17" s="119" t="n">
        <x:v>0</x:v>
      </x:c>
      <x:c r="O17" s="119" t="n">
        <x:v>51559.95</x:v>
      </x:c>
      <x:c r="P17" s="119" t="n">
        <x:v>0.38</x:v>
      </x:c>
      <x:c r="Q17" s="119" t="n">
        <x:v>7.76</x:v>
      </x:c>
      <x:c r="R17" s="119" t="n">
        <x:v>1.74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12/12/18</x:v>
      </x:c>
      <x:c r="H18" s="119" t="n">
        <x:v>4.58</x:v>
      </x:c>
      <x:c r="I18" s="0" t="str">
        <x:v>שקל חדש</x:v>
      </x:c>
      <x:c r="J18" s="119" t="n">
        <x:v>1.75</x:v>
      </x:c>
      <x:c r="K18" s="119" t="n">
        <x:v>0.06</x:v>
      </x:c>
      <x:c r="L18" s="119" t="n">
        <x:v>32336799</x:v>
      </x:c>
      <x:c r="M18" s="119" t="n">
        <x:v>110.700</x:v>
      </x:c>
      <x:c r="N18" s="119" t="n">
        <x:v>0</x:v>
      </x:c>
      <x:c r="O18" s="119" t="n">
        <x:v>35796.836493</x:v>
      </x:c>
      <x:c r="P18" s="119" t="n">
        <x:v>0.23</x:v>
      </x:c>
      <x:c r="Q18" s="119" t="n">
        <x:v>5.39</x:v>
      </x:c>
      <x:c r="R18" s="119" t="n">
        <x:v>1.21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06/11/18</x:v>
      </x:c>
      <x:c r="H19" s="119" t="n">
        <x:v>0.83</x:v>
      </x:c>
      <x:c r="I19" s="0" t="str">
        <x:v>שקל חדש</x:v>
      </x:c>
      <x:c r="J19" s="119" t="n">
        <x:v>3.00</x:v>
      </x:c>
      <x:c r="K19" s="119" t="n">
        <x:v>-0.52</x:v>
      </x:c>
      <x:c r="L19" s="119" t="n">
        <x:v>12431245</x:v>
      </x:c>
      <x:c r="M19" s="119" t="n">
        <x:v>114.3400</x:v>
      </x:c>
      <x:c r="N19" s="119" t="n">
        <x:v>0</x:v>
      </x:c>
      <x:c r="O19" s="119" t="n">
        <x:v>14213.885533</x:v>
      </x:c>
      <x:c r="P19" s="119" t="n">
        <x:v>0.08</x:v>
      </x:c>
      <x:c r="Q19" s="119" t="n">
        <x:v>2.14</x:v>
      </x:c>
      <x:c r="R19" s="119" t="n">
        <x:v>0.48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17/07/18</x:v>
      </x:c>
      <x:c r="H20" s="119" t="n">
        <x:v>6.68</x:v>
      </x:c>
      <x:c r="I20" s="0" t="str">
        <x:v>שקל חדש</x:v>
      </x:c>
      <x:c r="J20" s="119" t="n">
        <x:v>0.75</x:v>
      </x:c>
      <x:c r="K20" s="119" t="n">
        <x:v>0.41</x:v>
      </x:c>
      <x:c r="L20" s="119" t="n">
        <x:v>20804639</x:v>
      </x:c>
      <x:c r="M20" s="119" t="n">
        <x:v>103.2100</x:v>
      </x:c>
      <x:c r="N20" s="119" t="n">
        <x:v>0</x:v>
      </x:c>
      <x:c r="O20" s="119" t="n">
        <x:v>21472.4679119</x:v>
      </x:c>
      <x:c r="P20" s="119" t="n">
        <x:v>0.15</x:v>
      </x:c>
      <x:c r="Q20" s="119" t="n">
        <x:v>3.23</x:v>
      </x:c>
      <x:c r="R20" s="119" t="n">
        <x:v>0.73</x:v>
      </x:c>
    </x:row>
    <x:row r="21" spans="3:4">
      <x:c r="B21" s="0" t="str">
        <x:v>ממשלתי צמוד 1020- גליל</x:v>
      </x:c>
      <x:c r="C21" s="0" t="str">
        <x:v>1137181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12/11/18</x:v>
      </x:c>
      <x:c r="H21" s="119" t="n">
        <x:v>1.83</x:v>
      </x:c>
      <x:c r="I21" s="0" t="str">
        <x:v>שקל חדש</x:v>
      </x:c>
      <x:c r="J21" s="119" t="n">
        <x:v>0.10</x:v>
      </x:c>
      <x:c r="K21" s="119" t="n">
        <x:v>-0.47</x:v>
      </x:c>
      <x:c r="L21" s="119" t="n">
        <x:v>5876690</x:v>
      </x:c>
      <x:c r="M21" s="119" t="n">
        <x:v>102.2800</x:v>
      </x:c>
      <x:c r="N21" s="119" t="n">
        <x:v>0</x:v>
      </x:c>
      <x:c r="O21" s="119" t="n">
        <x:v>6010.678532</x:v>
      </x:c>
      <x:c r="P21" s="119" t="n">
        <x:v>0.04</x:v>
      </x:c>
      <x:c r="Q21" s="119" t="n">
        <x:v>0.90</x:v>
      </x:c>
      <x:c r="R21" s="119" t="n">
        <x:v>0.20</x:v>
      </x:c>
    </x:row>
    <x:row r="22" spans="3:4">
      <x:c r="B22" s="0" t="str">
        <x:v>ממשלתי צמודה 0536- גליל</x:v>
      </x:c>
      <x:c r="C22" s="0" t="str">
        <x:v>1097708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26/07/18</x:v>
      </x:c>
      <x:c r="H22" s="119" t="n">
        <x:v>13.48</x:v>
      </x:c>
      <x:c r="I22" s="0" t="str">
        <x:v>שקל חדש</x:v>
      </x:c>
      <x:c r="J22" s="119" t="n">
        <x:v>4.00</x:v>
      </x:c>
      <x:c r="K22" s="119" t="n">
        <x:v>1.27</x:v>
      </x:c>
      <x:c r="L22" s="119" t="n">
        <x:v>6120323</x:v>
      </x:c>
      <x:c r="M22" s="119" t="n">
        <x:v>172.700</x:v>
      </x:c>
      <x:c r="N22" s="119" t="n">
        <x:v>0</x:v>
      </x:c>
      <x:c r="O22" s="119" t="n">
        <x:v>10569.797821</x:v>
      </x:c>
      <x:c r="P22" s="119" t="n">
        <x:v>0.04</x:v>
      </x:c>
      <x:c r="Q22" s="119" t="n">
        <x:v>1.59</x:v>
      </x:c>
      <x:c r="R22" s="119" t="n">
        <x:v>0.36</x:v>
      </x:c>
    </x:row>
    <x:row r="23" spans="3:4">
      <x:c r="B23" s="0" t="str">
        <x:v>ממשלתי צמודה 922- גליל</x:v>
      </x:c>
      <x:c r="C23" s="0" t="str">
        <x:v>1124056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31/10/18</x:v>
      </x:c>
      <x:c r="H23" s="119" t="n">
        <x:v>3.60</x:v>
      </x:c>
      <x:c r="I23" s="0" t="str">
        <x:v>שקל חדש</x:v>
      </x:c>
      <x:c r="J23" s="119" t="n">
        <x:v>2.75</x:v>
      </x:c>
      <x:c r="K23" s="119" t="n">
        <x:v>-0.19</x:v>
      </x:c>
      <x:c r="L23" s="119" t="n">
        <x:v>50871611</x:v>
      </x:c>
      <x:c r="M23" s="119" t="n">
        <x:v>116.2100</x:v>
      </x:c>
      <x:c r="N23" s="119" t="n">
        <x:v>0</x:v>
      </x:c>
      <x:c r="O23" s="119" t="n">
        <x:v>59117.8991431</x:v>
      </x:c>
      <x:c r="P23" s="119" t="n">
        <x:v>0.31</x:v>
      </x:c>
      <x:c r="Q23" s="119" t="n">
        <x:v>8.90</x:v>
      </x:c>
      <x:c r="R23" s="119" t="n">
        <x:v>2.00</x:v>
      </x:c>
    </x:row>
    <x:row r="24" spans="3:4">
      <x:c r="B24" s="120" t="str">
        <x:v>סה"כ לא צמודות</x:v>
      </x:c>
      <x:c r="C24" s="16"/>
      <x:c r="D24" s="16"/>
      <x:c r="H24" s="121" t="n">
        <x:v>3.70</x:v>
      </x:c>
      <x:c r="K24" s="121" t="n">
        <x:v>1.12</x:v>
      </x:c>
      <x:c r="L24" s="121" t="n">
        <x:v>293862193</x:v>
      </x:c>
      <x:c r="N24" s="121" t="n">
        <x:v>0</x:v>
      </x:c>
      <x:c r="O24" s="121" t="n">
        <x:v>334060.2745545</x:v>
      </x:c>
      <x:c r="Q24" s="121" t="n">
        <x:v>50.28</x:v>
      </x:c>
      <x:c r="R24" s="121" t="n">
        <x:v>11.30</x:v>
      </x:c>
    </x:row>
    <x:row r="25" spans="3:4">
      <x:c r="B25" s="120" t="str">
        <x:v>סה"כ מלווה קצר מועד</x:v>
      </x:c>
      <x:c r="C25" s="16"/>
      <x:c r="D25" s="16"/>
      <x:c r="H25" s="121" t="n">
        <x:v>0.00</x:v>
      </x:c>
      <x:c r="K25" s="121" t="n">
        <x:v>0.00</x:v>
      </x:c>
      <x:c r="L25" s="121" t="n">
        <x:v>0</x:v>
      </x:c>
      <x:c r="N25" s="121" t="n">
        <x:v>0</x:v>
      </x:c>
      <x:c r="O25" s="121" t="n">
        <x:v>0</x:v>
      </x:c>
      <x:c r="Q25" s="121" t="n">
        <x:v>0.00</x:v>
      </x:c>
      <x:c r="R25" s="121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119" t="n">
        <x:v>0.00</x:v>
      </x:c>
      <x:c r="I26" s="0" t="str">
        <x:v>0</x:v>
      </x:c>
      <x:c r="J26" s="119" t="n">
        <x:v>0.00</x:v>
      </x:c>
      <x:c r="K26" s="119" t="n">
        <x:v>0.00</x:v>
      </x:c>
      <x:c r="L26" s="119" t="n">
        <x:v>0</x:v>
      </x:c>
      <x:c r="M26" s="119" t="n">
        <x:v>0</x:v>
      </x:c>
      <x:c r="O26" s="119" t="n">
        <x:v>0</x:v>
      </x:c>
      <x:c r="P26" s="119" t="n">
        <x:v>0.00</x:v>
      </x:c>
      <x:c r="Q26" s="119" t="n">
        <x:v>0.00</x:v>
      </x:c>
      <x:c r="R26" s="119" t="n">
        <x:v>0.00</x:v>
      </x:c>
    </x:row>
    <x:row r="27" spans="3:4">
      <x:c r="B27" s="120" t="str">
        <x:v>סה"כ שחר</x:v>
      </x:c>
      <x:c r="C27" s="16"/>
      <x:c r="D27" s="16"/>
      <x:c r="H27" s="121" t="n">
        <x:v>3.71</x:v>
      </x:c>
      <x:c r="K27" s="121" t="n">
        <x:v>1.13</x:v>
      </x:c>
      <x:c r="L27" s="121" t="n">
        <x:v>291362193</x:v>
      </x:c>
      <x:c r="N27" s="121" t="n">
        <x:v>0</x:v>
      </x:c>
      <x:c r="O27" s="121" t="n">
        <x:v>331555.5245545</x:v>
      </x:c>
      <x:c r="Q27" s="121" t="n">
        <x:v>49.90</x:v>
      </x:c>
      <x:c r="R27" s="121" t="n">
        <x:v>11.22</x:v>
      </x:c>
    </x:row>
    <x:row r="28" spans="3:4">
      <x:c r="B28" s="0" t="str">
        <x:v>ממשל שיקלית 0928- שחר</x:v>
      </x:c>
      <x:c r="C28" s="0" t="str">
        <x:v>1150879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04/12/18</x:v>
      </x:c>
      <x:c r="H28" s="119" t="n">
        <x:v>8.81</x:v>
      </x:c>
      <x:c r="I28" s="0" t="str">
        <x:v>שקל חדש</x:v>
      </x:c>
      <x:c r="J28" s="119" t="n">
        <x:v>2.25</x:v>
      </x:c>
      <x:c r="K28" s="119" t="n">
        <x:v>2.29</x:v>
      </x:c>
      <x:c r="L28" s="119" t="n">
        <x:v>1880000</x:v>
      </x:c>
      <x:c r="M28" s="119" t="n">
        <x:v>100.2400</x:v>
      </x:c>
      <x:c r="N28" s="119" t="n">
        <x:v>0</x:v>
      </x:c>
      <x:c r="O28" s="119" t="n">
        <x:v>1884.512</x:v>
      </x:c>
      <x:c r="P28" s="119" t="n">
        <x:v>0.03</x:v>
      </x:c>
      <x:c r="Q28" s="119" t="n">
        <x:v>0.28</x:v>
      </x:c>
      <x:c r="R28" s="119" t="n">
        <x:v>0.06</x:v>
      </x:c>
    </x:row>
    <x:row r="29" spans="3:4">
      <x:c r="B29" s="0" t="str">
        <x:v>ממשל שקלית 0122- שחר</x:v>
      </x:c>
      <x:c r="C29" s="0" t="str">
        <x:v>1123272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30/05/18</x:v>
      </x:c>
      <x:c r="H29" s="119" t="n">
        <x:v>2.81</x:v>
      </x:c>
      <x:c r="I29" s="0" t="str">
        <x:v>שקל חדש</x:v>
      </x:c>
      <x:c r="J29" s="119" t="n">
        <x:v>5.50</x:v>
      </x:c>
      <x:c r="K29" s="119" t="n">
        <x:v>1.06</x:v>
      </x:c>
      <x:c r="L29" s="119" t="n">
        <x:v>12234771</x:v>
      </x:c>
      <x:c r="M29" s="119" t="n">
        <x:v>118.4700</x:v>
      </x:c>
      <x:c r="N29" s="119" t="n">
        <x:v>0</x:v>
      </x:c>
      <x:c r="O29" s="119" t="n">
        <x:v>14494.5332037</x:v>
      </x:c>
      <x:c r="P29" s="119" t="n">
        <x:v>0.07</x:v>
      </x:c>
      <x:c r="Q29" s="119" t="n">
        <x:v>2.18</x:v>
      </x:c>
      <x:c r="R29" s="119" t="n">
        <x:v>0.49</x:v>
      </x:c>
    </x:row>
    <x:row r="30" spans="3:4">
      <x:c r="B30" s="0" t="str">
        <x:v>ממשל שקלית 0219- שחר</x:v>
      </x:c>
      <x:c r="C30" s="0" t="str">
        <x:v>1110907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04/06/17</x:v>
      </x:c>
      <x:c r="H30" s="119" t="n">
        <x:v>0.16</x:v>
      </x:c>
      <x:c r="I30" s="0" t="str">
        <x:v>שקל חדש</x:v>
      </x:c>
      <x:c r="J30" s="119" t="n">
        <x:v>6.00</x:v>
      </x:c>
      <x:c r="K30" s="119" t="n">
        <x:v>0.12</x:v>
      </x:c>
      <x:c r="L30" s="119" t="n">
        <x:v>43875464</x:v>
      </x:c>
      <x:c r="M30" s="119" t="n">
        <x:v>105.9800</x:v>
      </x:c>
      <x:c r="N30" s="119" t="n">
        <x:v>0</x:v>
      </x:c>
      <x:c r="O30" s="119" t="n">
        <x:v>46499.2167472</x:v>
      </x:c>
      <x:c r="P30" s="119" t="n">
        <x:v>0.38</x:v>
      </x:c>
      <x:c r="Q30" s="119" t="n">
        <x:v>7.00</x:v>
      </x:c>
      <x:c r="R30" s="119" t="n">
        <x:v>1.57</x:v>
      </x:c>
    </x:row>
    <x:row r="31" spans="3:4">
      <x:c r="B31" s="0" t="str">
        <x:v>ממשל שקלית 0327- שחר</x:v>
      </x:c>
      <x:c r="C31" s="0" t="str">
        <x:v>1139344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26/07/17</x:v>
      </x:c>
      <x:c r="H31" s="119" t="n">
        <x:v>7.57</x:v>
      </x:c>
      <x:c r="I31" s="0" t="str">
        <x:v>שקל חדש</x:v>
      </x:c>
      <x:c r="J31" s="119" t="n">
        <x:v>2.00</x:v>
      </x:c>
      <x:c r="K31" s="119" t="n">
        <x:v>2.10</x:v>
      </x:c>
      <x:c r="L31" s="119" t="n">
        <x:v>8400501</x:v>
      </x:c>
      <x:c r="M31" s="119" t="n">
        <x:v>100.7700</x:v>
      </x:c>
      <x:c r="N31" s="119" t="n">
        <x:v>0</x:v>
      </x:c>
      <x:c r="O31" s="119" t="n">
        <x:v>8465.1848577</x:v>
      </x:c>
      <x:c r="P31" s="119" t="n">
        <x:v>0.06</x:v>
      </x:c>
      <x:c r="Q31" s="119" t="n">
        <x:v>1.27</x:v>
      </x:c>
      <x:c r="R31" s="119" t="n">
        <x:v>0.29</x:v>
      </x:c>
    </x:row>
    <x:row r="32" spans="3:4">
      <x:c r="B32" s="0" t="str">
        <x:v>ממשל שקלית 0347- שחר</x:v>
      </x:c>
      <x:c r="C32" s="0" t="str">
        <x:v>1140193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01/02/18</x:v>
      </x:c>
      <x:c r="H32" s="119" t="n">
        <x:v>17.71</x:v>
      </x:c>
      <x:c r="I32" s="0" t="str">
        <x:v>שקל חדש</x:v>
      </x:c>
      <x:c r="J32" s="119" t="n">
        <x:v>3.75</x:v>
      </x:c>
      <x:c r="K32" s="119" t="n">
        <x:v>3.45</x:v>
      </x:c>
      <x:c r="L32" s="119" t="n">
        <x:v>2670000</x:v>
      </x:c>
      <x:c r="M32" s="119" t="n">
        <x:v>108.2900</x:v>
      </x:c>
      <x:c r="N32" s="119" t="n">
        <x:v>0</x:v>
      </x:c>
      <x:c r="O32" s="119" t="n">
        <x:v>2891.343</x:v>
      </x:c>
      <x:c r="P32" s="119" t="n">
        <x:v>0.03</x:v>
      </x:c>
      <x:c r="Q32" s="119" t="n">
        <x:v>0.44</x:v>
      </x:c>
      <x:c r="R32" s="119" t="n">
        <x:v>0.10</x:v>
      </x:c>
    </x:row>
    <x:row r="33" spans="3:4">
      <x:c r="B33" s="0" t="str">
        <x:v>ממשל שקלית 120- שחר</x:v>
      </x:c>
      <x:c r="C33" s="0" t="str">
        <x:v>1115773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06/09/16</x:v>
      </x:c>
      <x:c r="H33" s="119" t="n">
        <x:v>1.03</x:v>
      </x:c>
      <x:c r="I33" s="0" t="str">
        <x:v>שקל חדש</x:v>
      </x:c>
      <x:c r="J33" s="119" t="n">
        <x:v>5.00</x:v>
      </x:c>
      <x:c r="K33" s="119" t="n">
        <x:v>0.56</x:v>
      </x:c>
      <x:c r="L33" s="119" t="n">
        <x:v>77436597</x:v>
      </x:c>
      <x:c r="M33" s="119" t="n">
        <x:v>109.3700</x:v>
      </x:c>
      <x:c r="N33" s="119" t="n">
        <x:v>0</x:v>
      </x:c>
      <x:c r="O33" s="119" t="n">
        <x:v>84692.4061389</x:v>
      </x:c>
      <x:c r="P33" s="119" t="n">
        <x:v>0.42</x:v>
      </x:c>
      <x:c r="Q33" s="119" t="n">
        <x:v>12.75</x:v>
      </x:c>
      <x:c r="R33" s="119" t="n">
        <x:v>2.86</x:v>
      </x:c>
    </x:row>
    <x:row r="34" spans="3:4">
      <x:c r="B34" s="0" t="str">
        <x:v>ממשל שקלית 323- שחר</x:v>
      </x:c>
      <x:c r="C34" s="0" t="str">
        <x:v>1126747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27/09/18</x:v>
      </x:c>
      <x:c r="H34" s="119" t="n">
        <x:v>3.88</x:v>
      </x:c>
      <x:c r="I34" s="0" t="str">
        <x:v>שקל חדש</x:v>
      </x:c>
      <x:c r="J34" s="119" t="n">
        <x:v>4.25</x:v>
      </x:c>
      <x:c r="K34" s="119" t="n">
        <x:v>1.33</x:v>
      </x:c>
      <x:c r="L34" s="119" t="n">
        <x:v>14662075</x:v>
      </x:c>
      <x:c r="M34" s="119" t="n">
        <x:v>115.200</x:v>
      </x:c>
      <x:c r="N34" s="119" t="n">
        <x:v>0</x:v>
      </x:c>
      <x:c r="O34" s="119" t="n">
        <x:v>16890.7104</x:v>
      </x:c>
      <x:c r="P34" s="119" t="n">
        <x:v>0.08</x:v>
      </x:c>
      <x:c r="Q34" s="119" t="n">
        <x:v>2.54</x:v>
      </x:c>
      <x:c r="R34" s="119" t="n">
        <x:v>0.57</x:v>
      </x:c>
    </x:row>
    <x:row r="35" spans="3:4">
      <x:c r="B35" s="0" t="str">
        <x:v>ממשל שקלית 421- שחר</x:v>
      </x:c>
      <x:c r="C35" s="0" t="str">
        <x:v>1138130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24/05/17</x:v>
      </x:c>
      <x:c r="H35" s="119" t="n">
        <x:v>2.30</x:v>
      </x:c>
      <x:c r="I35" s="0" t="str">
        <x:v>שקל חדש</x:v>
      </x:c>
      <x:c r="J35" s="119" t="n">
        <x:v>1.00</x:v>
      </x:c>
      <x:c r="K35" s="119" t="n">
        <x:v>0.87</x:v>
      </x:c>
      <x:c r="L35" s="119" t="n">
        <x:v>435000</x:v>
      </x:c>
      <x:c r="M35" s="119" t="n">
        <x:v>100.9700</x:v>
      </x:c>
      <x:c r="N35" s="119" t="n">
        <x:v>0</x:v>
      </x:c>
      <x:c r="O35" s="119" t="n">
        <x:v>439.2195</x:v>
      </x:c>
      <x:c r="P35" s="119" t="n">
        <x:v>0.00</x:v>
      </x:c>
      <x:c r="Q35" s="119" t="n">
        <x:v>0.07</x:v>
      </x:c>
      <x:c r="R35" s="119" t="n">
        <x:v>0.01</x:v>
      </x:c>
    </x:row>
    <x:row r="36" spans="3:4">
      <x:c r="B36" s="0" t="str">
        <x:v>ממשל שקלית 519- שחר</x:v>
      </x:c>
      <x:c r="C36" s="0" t="str">
        <x:v>1131770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10/05/17</x:v>
      </x:c>
      <x:c r="H36" s="119" t="n">
        <x:v>0.41</x:v>
      </x:c>
      <x:c r="I36" s="0" t="str">
        <x:v>שקל חדש</x:v>
      </x:c>
      <x:c r="J36" s="119" t="n">
        <x:v>2.25</x:v>
      </x:c>
      <x:c r="K36" s="119" t="n">
        <x:v>0.29</x:v>
      </x:c>
      <x:c r="L36" s="119" t="n">
        <x:v>41000000</x:v>
      </x:c>
      <x:c r="M36" s="119" t="n">
        <x:v>102.1300</x:v>
      </x:c>
      <x:c r="N36" s="119" t="n">
        <x:v>0</x:v>
      </x:c>
      <x:c r="O36" s="119" t="n">
        <x:v>41873.3</x:v>
      </x:c>
      <x:c r="P36" s="119" t="n">
        <x:v>0.24</x:v>
      </x:c>
      <x:c r="Q36" s="119" t="n">
        <x:v>6.30</x:v>
      </x:c>
      <x:c r="R36" s="119" t="n">
        <x:v>1.42</x:v>
      </x:c>
    </x:row>
    <x:row r="37" spans="3:4">
      <x:c r="B37" s="0" t="str">
        <x:v>ממשלתי שקלי  1026- שחר</x:v>
      </x:c>
      <x:c r="C37" s="0" t="str">
        <x:v>1099456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04/11/18</x:v>
      </x:c>
      <x:c r="H37" s="119" t="n">
        <x:v>6.57</x:v>
      </x:c>
      <x:c r="I37" s="0" t="str">
        <x:v>שקל חדש</x:v>
      </x:c>
      <x:c r="J37" s="119" t="n">
        <x:v>6.25</x:v>
      </x:c>
      <x:c r="K37" s="119" t="n">
        <x:v>1.97</x:v>
      </x:c>
      <x:c r="L37" s="119" t="n">
        <x:v>50239379</x:v>
      </x:c>
      <x:c r="M37" s="119" t="n">
        <x:v>131.8600</x:v>
      </x:c>
      <x:c r="N37" s="119" t="n">
        <x:v>0</x:v>
      </x:c>
      <x:c r="O37" s="119" t="n">
        <x:v>66245.6451494</x:v>
      </x:c>
      <x:c r="P37" s="119" t="n">
        <x:v>0.30</x:v>
      </x:c>
      <x:c r="Q37" s="119" t="n">
        <x:v>9.97</x:v>
      </x:c>
      <x:c r="R37" s="119" t="n">
        <x:v>2.24</x:v>
      </x:c>
    </x:row>
    <x:row r="38" spans="3:4">
      <x:c r="B38" s="0" t="str">
        <x:v>ממשלתי שקלי 324- שחר</x:v>
      </x:c>
      <x:c r="C38" s="0" t="str">
        <x:v>1130848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27/09/18</x:v>
      </x:c>
      <x:c r="H38" s="119" t="n">
        <x:v>4.76</x:v>
      </x:c>
      <x:c r="I38" s="0" t="str">
        <x:v>שקל חדש</x:v>
      </x:c>
      <x:c r="J38" s="119" t="n">
        <x:v>3.75</x:v>
      </x:c>
      <x:c r="K38" s="119" t="n">
        <x:v>1.58</x:v>
      </x:c>
      <x:c r="L38" s="119" t="n">
        <x:v>12209517</x:v>
      </x:c>
      <x:c r="M38" s="119" t="n">
        <x:v>113.7200</x:v>
      </x:c>
      <x:c r="N38" s="119" t="n">
        <x:v>0</x:v>
      </x:c>
      <x:c r="O38" s="119" t="n">
        <x:v>13884.6627324</x:v>
      </x:c>
      <x:c r="P38" s="119" t="n">
        <x:v>0.08</x:v>
      </x:c>
      <x:c r="Q38" s="119" t="n">
        <x:v>2.09</x:v>
      </x:c>
      <x:c r="R38" s="119" t="n">
        <x:v>0.47</x:v>
      </x:c>
    </x:row>
    <x:row r="39" spans="3:4">
      <x:c r="B39" s="0" t="str">
        <x:v>ממשלתי שקלית 0142- שחר</x:v>
      </x:c>
      <x:c r="C39" s="0" t="str">
        <x:v>1125400</x:v>
      </x:c>
      <x:c r="D39" s="0" t="str">
        <x:v>TASE</x:v>
      </x:c>
      <x:c r="E39" s="0" t="str">
        <x:v>RF</x:v>
      </x:c>
      <x:c r="F39" s="0" t="str">
        <x:v>פנימי</x:v>
      </x:c>
      <x:c r="G39" s="0" t="str">
        <x:v>19/11/18</x:v>
      </x:c>
      <x:c r="H39" s="119" t="n">
        <x:v>14.52</x:v>
      </x:c>
      <x:c r="I39" s="0" t="str">
        <x:v>שקל חדש</x:v>
      </x:c>
      <x:c r="J39" s="119" t="n">
        <x:v>5.50</x:v>
      </x:c>
      <x:c r="K39" s="119" t="n">
        <x:v>3.18</x:v>
      </x:c>
      <x:c r="L39" s="119" t="n">
        <x:v>16318889</x:v>
      </x:c>
      <x:c r="M39" s="119" t="n">
        <x:v>142.6800</x:v>
      </x:c>
      <x:c r="N39" s="119" t="n">
        <x:v>0</x:v>
      </x:c>
      <x:c r="O39" s="119" t="n">
        <x:v>23283.7908252</x:v>
      </x:c>
      <x:c r="P39" s="119" t="n">
        <x:v>0.09</x:v>
      </x:c>
      <x:c r="Q39" s="119" t="n">
        <x:v>3.50</x:v>
      </x:c>
      <x:c r="R39" s="119" t="n">
        <x:v>0.79</x:v>
      </x:c>
    </x:row>
    <x:row r="40" spans="3:4">
      <x:c r="B40" s="0" t="str">
        <x:v>ממשלתית שקלית 1.25% 11/22- שחר</x:v>
      </x:c>
      <x:c r="C40" s="0" t="str">
        <x:v>1141225</x:v>
      </x:c>
      <x:c r="D40" s="0" t="str">
        <x:v>TASE</x:v>
      </x:c>
      <x:c r="E40" s="0" t="str">
        <x:v>RF</x:v>
      </x:c>
      <x:c r="F40" s="0" t="str">
        <x:v>פנימי</x:v>
      </x:c>
      <x:c r="G40" s="0" t="str">
        <x:v>12/12/18</x:v>
      </x:c>
      <x:c r="H40" s="119" t="n">
        <x:v>3.84</x:v>
      </x:c>
      <x:c r="I40" s="0" t="str">
        <x:v>שקל חדש</x:v>
      </x:c>
      <x:c r="J40" s="119" t="n">
        <x:v>1.25</x:v>
      </x:c>
      <x:c r="K40" s="119" t="n">
        <x:v>1.25</x:v>
      </x:c>
      <x:c r="L40" s="119" t="n">
        <x:v>10000000</x:v>
      </x:c>
      <x:c r="M40" s="119" t="n">
        <x:v>100.1100</x:v>
      </x:c>
      <x:c r="N40" s="119" t="n">
        <x:v>0</x:v>
      </x:c>
      <x:c r="O40" s="119" t="n">
        <x:v>10011</x:v>
      </x:c>
      <x:c r="P40" s="119" t="n">
        <x:v>0.09</x:v>
      </x:c>
      <x:c r="Q40" s="119" t="n">
        <x:v>1.51</x:v>
      </x:c>
      <x:c r="R40" s="119" t="n">
        <x:v>0.34</x:v>
      </x:c>
    </x:row>
    <x:row r="41" spans="3:4">
      <x:c r="B41" s="120" t="str">
        <x:v>סה"כ גילון</x:v>
      </x:c>
      <x:c r="C41" s="16"/>
      <x:c r="D41" s="16"/>
      <x:c r="H41" s="121" t="n">
        <x:v>2.89</x:v>
      </x:c>
      <x:c r="K41" s="121" t="n">
        <x:v>0.45</x:v>
      </x:c>
      <x:c r="L41" s="121" t="n">
        <x:v>2500000</x:v>
      </x:c>
      <x:c r="N41" s="121" t="n">
        <x:v>0</x:v>
      </x:c>
      <x:c r="O41" s="121" t="n">
        <x:v>2504.75</x:v>
      </x:c>
      <x:c r="Q41" s="121" t="n">
        <x:v>0.38</x:v>
      </x:c>
      <x:c r="R41" s="121" t="n">
        <x:v>0.08</x:v>
      </x:c>
    </x:row>
    <x:row r="42" spans="3:4">
      <x:c r="B42" s="0" t="str">
        <x:v>ממשל משתנה 1121- גילון חדש</x:v>
      </x:c>
      <x:c r="C42" s="0" t="str">
        <x:v>1127646</x:v>
      </x:c>
      <x:c r="D42" s="0" t="str">
        <x:v>TASE</x:v>
      </x:c>
      <x:c r="E42" s="0" t="str">
        <x:v>RF</x:v>
      </x:c>
      <x:c r="F42" s="0" t="str">
        <x:v>פנימי</x:v>
      </x:c>
      <x:c r="G42" s="0" t="str">
        <x:v>04/12/18</x:v>
      </x:c>
      <x:c r="H42" s="119" t="n">
        <x:v>2.89</x:v>
      </x:c>
      <x:c r="I42" s="0" t="str">
        <x:v>שקל חדש</x:v>
      </x:c>
      <x:c r="J42" s="119" t="n">
        <x:v>0.18</x:v>
      </x:c>
      <x:c r="K42" s="119" t="n">
        <x:v>0.45</x:v>
      </x:c>
      <x:c r="L42" s="119" t="n">
        <x:v>2500000</x:v>
      </x:c>
      <x:c r="M42" s="119" t="n">
        <x:v>100.1900</x:v>
      </x:c>
      <x:c r="N42" s="119" t="n">
        <x:v>0</x:v>
      </x:c>
      <x:c r="O42" s="119" t="n">
        <x:v>2504.75</x:v>
      </x:c>
      <x:c r="P42" s="119" t="n">
        <x:v>0.02</x:v>
      </x:c>
      <x:c r="Q42" s="119" t="n">
        <x:v>0.38</x:v>
      </x:c>
      <x:c r="R42" s="119" t="n">
        <x:v>0.08</x:v>
      </x:c>
    </x:row>
    <x:row r="43" spans="3:4">
      <x:c r="B43" s="120" t="str">
        <x:v>סה"כ צמודות לדולר</x:v>
      </x:c>
      <x:c r="C43" s="16"/>
      <x:c r="D43" s="16"/>
      <x:c r="H43" s="121" t="n">
        <x:v>0.00</x:v>
      </x:c>
      <x:c r="K43" s="121" t="n">
        <x:v>0.00</x:v>
      </x:c>
      <x:c r="L43" s="121" t="n">
        <x:v>0</x:v>
      </x:c>
      <x:c r="N43" s="121" t="n">
        <x:v>0</x:v>
      </x:c>
      <x:c r="O43" s="121" t="n">
        <x:v>0</x:v>
      </x:c>
      <x:c r="Q43" s="121" t="n">
        <x:v>0.00</x:v>
      </x:c>
      <x:c r="R43" s="121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119" t="n">
        <x:v>0.00</x:v>
      </x:c>
      <x:c r="I44" s="0" t="str">
        <x:v>0</x:v>
      </x:c>
      <x:c r="J44" s="119" t="n">
        <x:v>0.00</x:v>
      </x:c>
      <x:c r="K44" s="119" t="n">
        <x:v>0.00</x:v>
      </x:c>
      <x:c r="L44" s="119" t="n">
        <x:v>0</x:v>
      </x:c>
      <x:c r="M44" s="119" t="n">
        <x:v>0</x:v>
      </x:c>
      <x:c r="O44" s="119" t="n">
        <x:v>0</x:v>
      </x:c>
      <x:c r="P44" s="119" t="n">
        <x:v>0.00</x:v>
      </x:c>
      <x:c r="Q44" s="119" t="n">
        <x:v>0.00</x:v>
      </x:c>
      <x:c r="R44" s="119" t="n">
        <x:v>0.00</x:v>
      </x:c>
    </x:row>
    <x:row r="45" spans="3:4">
      <x:c r="B45" s="120" t="str">
        <x:v>סה"כ בחו"ל</x:v>
      </x:c>
      <x:c r="C45" s="16"/>
      <x:c r="D45" s="16"/>
      <x:c r="H45" s="121" t="n">
        <x:v>3.66</x:v>
      </x:c>
      <x:c r="K45" s="121" t="n">
        <x:v>3.24</x:v>
      </x:c>
      <x:c r="L45" s="121" t="n">
        <x:v>9895000</x:v>
      </x:c>
      <x:c r="N45" s="121" t="n">
        <x:v>0</x:v>
      </x:c>
      <x:c r="O45" s="121" t="n">
        <x:v>37519.29418192</x:v>
      </x:c>
      <x:c r="Q45" s="121" t="n">
        <x:v>5.65</x:v>
      </x:c>
      <x:c r="R45" s="121" t="n">
        <x:v>1.27</x:v>
      </x:c>
    </x:row>
    <x:row r="46" spans="3:4">
      <x:c r="B46" s="120" t="str">
        <x:v>סה"כ אג"ח של ממשלת ישראל שהונפקו בחו"ל</x:v>
      </x:c>
      <x:c r="C46" s="16"/>
      <x:c r="D46" s="16"/>
      <x:c r="H46" s="121" t="n">
        <x:v>3.64</x:v>
      </x:c>
      <x:c r="K46" s="121" t="n">
        <x:v>3.28</x:v>
      </x:c>
      <x:c r="L46" s="121" t="n">
        <x:v>9315000</x:v>
      </x:c>
      <x:c r="N46" s="121" t="n">
        <x:v>0</x:v>
      </x:c>
      <x:c r="O46" s="121" t="n">
        <x:v>35419.4669124</x:v>
      </x:c>
      <x:c r="Q46" s="121" t="n">
        <x:v>5.33</x:v>
      </x:c>
      <x:c r="R46" s="121" t="n">
        <x:v>1.20</x:v>
      </x:c>
    </x:row>
    <x:row r="47" spans="3:4">
      <x:c r="B47" s="0" t="str">
        <x:v>Israel 3.15 6/23- ממשל דואלית</x:v>
      </x:c>
      <x:c r="C47" s="0" t="str">
        <x:v>US4651387M19</x:v>
      </x:c>
      <x:c r="D47" s="0" t="str">
        <x:v>אחר</x:v>
      </x:c>
      <x:c r="E47" s="0" t="str">
        <x:v>A+</x:v>
      </x:c>
      <x:c r="F47" s="0" t="str">
        <x:v>S&amp;P</x:v>
      </x:c>
      <x:c r="G47" s="0" t="str">
        <x:v>26/05/16</x:v>
      </x:c>
      <x:c r="H47" s="119" t="n">
        <x:v>4.23</x:v>
      </x:c>
      <x:c r="I47" s="0" t="str">
        <x:v>דולר אמריקאי</x:v>
      </x:c>
      <x:c r="J47" s="119" t="n">
        <x:v>3.15</x:v>
      </x:c>
      <x:c r="K47" s="119" t="n">
        <x:v>3.30</x:v>
      </x:c>
      <x:c r="L47" s="119" t="n">
        <x:v>3465000</x:v>
      </x:c>
      <x:c r="M47" s="119" t="n">
        <x:v>99.68200</x:v>
      </x:c>
      <x:c r="N47" s="119" t="n">
        <x:v>0</x:v>
      </x:c>
      <x:c r="O47" s="119" t="n">
        <x:v>12945.5219124</x:v>
      </x:c>
      <x:c r="P47" s="119" t="n">
        <x:v>0.35</x:v>
      </x:c>
      <x:c r="Q47" s="119" t="n">
        <x:v>1.95</x:v>
      </x:c>
      <x:c r="R47" s="119" t="n">
        <x:v>0.44</x:v>
      </x:c>
    </x:row>
    <x:row r="48" spans="3:4">
      <x:c r="B48" s="0" t="str">
        <x:v>Israel 4 06/22- ממשל דואלית</x:v>
      </x:c>
      <x:c r="C48" s="0" t="str">
        <x:v>US46513AGA25</x:v>
      </x:c>
      <x:c r="D48" s="0" t="str">
        <x:v>אחר</x:v>
      </x:c>
      <x:c r="E48" s="0" t="str">
        <x:v>A+</x:v>
      </x:c>
      <x:c r="F48" s="0" t="str">
        <x:v>S&amp;P</x:v>
      </x:c>
      <x:c r="G48" s="0" t="str">
        <x:v>15/11/18</x:v>
      </x:c>
      <x:c r="H48" s="119" t="n">
        <x:v>3.30</x:v>
      </x:c>
      <x:c r="I48" s="0" t="str">
        <x:v>דולר אמריקאי</x:v>
      </x:c>
      <x:c r="J48" s="119" t="n">
        <x:v>4.00</x:v>
      </x:c>
      <x:c r="K48" s="119" t="n">
        <x:v>3.27</x:v>
      </x:c>
      <x:c r="L48" s="119" t="n">
        <x:v>5850000</x:v>
      </x:c>
      <x:c r="M48" s="119" t="n">
        <x:v>102.500</x:v>
      </x:c>
      <x:c r="N48" s="119" t="n">
        <x:v>0</x:v>
      </x:c>
      <x:c r="O48" s="119" t="n">
        <x:v>22473.945</x:v>
      </x:c>
      <x:c r="P48" s="119" t="n">
        <x:v>0.39</x:v>
      </x:c>
      <x:c r="Q48" s="119" t="n">
        <x:v>3.38</x:v>
      </x:c>
      <x:c r="R48" s="119" t="n">
        <x:v>0.76</x:v>
      </x:c>
    </x:row>
    <x:row r="49" spans="3:4">
      <x:c r="B49" s="120" t="str">
        <x:v>סה"כ אג"ח שהנפיקו ממשלות זרות בחו"ל</x:v>
      </x:c>
      <x:c r="C49" s="16"/>
      <x:c r="D49" s="16"/>
      <x:c r="H49" s="121" t="n">
        <x:v>4.03</x:v>
      </x:c>
      <x:c r="K49" s="121" t="n">
        <x:v>2.51</x:v>
      </x:c>
      <x:c r="L49" s="121" t="n">
        <x:v>580000</x:v>
      </x:c>
      <x:c r="N49" s="121" t="n">
        <x:v>0</x:v>
      </x:c>
      <x:c r="O49" s="121" t="n">
        <x:v>2099.82726952</x:v>
      </x:c>
      <x:c r="Q49" s="121" t="n">
        <x:v>0.32</x:v>
      </x:c>
      <x:c r="R49" s="121" t="n">
        <x:v>0.07</x:v>
      </x:c>
    </x:row>
    <x:row r="50" spans="3:4">
      <x:c r="B50" s="0" t="str">
        <x:v>T 1.5 28/02/2023- T</x:v>
      </x:c>
      <x:c r="C50" s="0" t="str">
        <x:v>us912828p790</x:v>
      </x:c>
      <x:c r="D50" s="0" t="str">
        <x:v>אחר</x:v>
      </x:c>
      <x:c r="E50" s="0" t="str">
        <x:v>Aaa</x:v>
      </x:c>
      <x:c r="F50" s="0" t="str">
        <x:v>Moodys</x:v>
      </x:c>
      <x:c r="G50" s="0" t="str">
        <x:v>12/12/18</x:v>
      </x:c>
      <x:c r="H50" s="119" t="n">
        <x:v>4.03</x:v>
      </x:c>
      <x:c r="I50" s="0" t="str">
        <x:v>דולר אמריקאי</x:v>
      </x:c>
      <x:c r="J50" s="119" t="n">
        <x:v>1.50</x:v>
      </x:c>
      <x:c r="K50" s="119" t="n">
        <x:v>2.51</x:v>
      </x:c>
      <x:c r="L50" s="119" t="n">
        <x:v>580000</x:v>
      </x:c>
      <x:c r="M50" s="119" t="n">
        <x:v>96.595300</x:v>
      </x:c>
      <x:c r="N50" s="119" t="n">
        <x:v>0</x:v>
      </x:c>
      <x:c r="O50" s="119" t="n">
        <x:v>2099.82726952</x:v>
      </x:c>
      <x:c r="P50" s="119" t="n">
        <x:v>0.00</x:v>
      </x:c>
      <x:c r="Q50" s="119" t="n">
        <x:v>0.32</x:v>
      </x:c>
      <x:c r="R50" s="119" t="n">
        <x:v>0.07</x:v>
      </x:c>
    </x:row>
    <x:row r="51" spans="3:4">
      <x:c r="B51" t="str">
        <x:v>בהתאם לשיטה שיושמה בדוח הכספי **</x:v>
      </x:c>
      <x:c r="C51" s="16"/>
      <x:c r="D51" s="16"/>
    </x:row>
    <x:row r="52" spans="3:4">
      <x:c r="B52" t="str">
        <x:v>***שער-יוצג במאית המטבע המקומי, קרי /סנט וכ'ו</x:v>
      </x:c>
      <x:c r="C52" s="16"/>
      <x:c r="D52" s="16"/>
    </x:row>
    <x:row r="53" spans="3:4">
      <x:c r="B53" t="str">
        <x:v>****ערך נקוב-יוצג היחידות במטבע בו בוצעה העסקה במקור	</x:v>
      </x:c>
      <x:c r="C53" s="16"/>
      <x:c r="D53" s="16"/>
    </x:row>
    <x:row r="54" spans="3:4">
      <x:c r="B54" t="str">
        <x:v>כאשר טרם חלף מועד תשלום הריבית/ פדיון קרן/ דיבידנד, יוצג סכום פדיון/ ריבית/ דיבידנד שעתיד להתקבל*****</x:v>
      </x:c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31/12/2018</x:v>
      </x:c>
    </x:row>
    <x:row r="2" spans="2:68">
      <x:c r="B2" s="2" t="s">
        <x:v>1</x:v>
      </x:c>
      <x:c r="C2" t="str">
        <x:v>קרן השתלמות לאקדמאים</x:v>
      </x:c>
    </x:row>
    <x:row r="3" spans="2:68">
      <x:c r="B3" s="2" t="s">
        <x:v>2</x:v>
      </x:c>
      <x:c r="C3" t="str">
        <x:v>קרן השתלמות אקדמאים</x:v>
      </x:c>
    </x:row>
    <x:row r="4" spans="2:68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8" ht="26.25" customHeight="1">
      <x:c r="B6" s="98" t="s">
        <x:v>69</x:v>
      </x:c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2"/>
      <x:c r="BP6" s="19"/>
    </x:row>
    <x:row r="7" spans="2:68" ht="26.25" customHeight="1">
      <x:c r="B7" s="98" t="s">
        <x:v>83</x:v>
      </x:c>
      <x:c r="C7" s="101"/>
      <x:c r="D7" s="101"/>
      <x:c r="E7" s="101"/>
      <x:c r="F7" s="101"/>
      <x:c r="G7" s="101"/>
      <x:c r="H7" s="101"/>
      <x:c r="I7" s="101"/>
      <x:c r="J7" s="101"/>
      <x:c r="K7" s="101"/>
      <x:c r="L7" s="101"/>
      <x:c r="M7" s="101"/>
      <x:c r="N7" s="101"/>
      <x:c r="O7" s="101"/>
      <x:c r="P7" s="101"/>
      <x:c r="Q7" s="101"/>
      <x:c r="R7" s="101"/>
      <x:c r="S7" s="101"/>
      <x:c r="T7" s="101"/>
      <x:c r="U7" s="102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0.01</x:v>
      </x:c>
      <x:c r="L11" s="7"/>
      <x:c r="M11" s="7"/>
      <x:c r="N11" s="118" t="n">
        <x:v>7.58</x:v>
      </x:c>
      <x:c r="O11" s="118" t="n">
        <x:v>350000</x:v>
      </x:c>
      <x:c r="P11" s="33"/>
      <x:c r="Q11" s="118" t="n">
        <x:v>0</x:v>
      </x:c>
      <x:c r="R11" s="118" t="n">
        <x:v>3497.2</x:v>
      </x:c>
      <x:c r="S11" s="7"/>
      <x:c r="T11" s="118" t="n">
        <x:v>100.00</x:v>
      </x:c>
      <x:c r="U11" s="118" t="n">
        <x:v>0.12</x:v>
      </x:c>
      <x:c r="V11" s="35"/>
      <x:c r="BK11" s="16"/>
      <x:c r="BL11" s="19"/>
      <x:c r="BM11" s="16"/>
      <x:c r="BP11" s="16"/>
    </x:row>
    <x:row r="12" spans="2:68">
      <x:c r="B12" s="120" t="str">
        <x:v>סה"כ בישראל</x:v>
      </x:c>
      <x:c r="C12" s="16"/>
      <x:c r="D12" s="16"/>
      <x:c r="E12" s="16"/>
      <x:c r="F12" s="16"/>
      <x:c r="G12" s="16"/>
      <x:c r="K12" s="121" t="n">
        <x:v>0.01</x:v>
      </x:c>
      <x:c r="N12" s="121" t="n">
        <x:v>7.58</x:v>
      </x:c>
      <x:c r="O12" s="121" t="n">
        <x:v>350000</x:v>
      </x:c>
      <x:c r="Q12" s="121" t="n">
        <x:v>0</x:v>
      </x:c>
      <x:c r="R12" s="121" t="n">
        <x:v>3497.2</x:v>
      </x:c>
      <x:c r="T12" s="121" t="n">
        <x:v>100.00</x:v>
      </x:c>
      <x:c r="U12" s="121" t="n">
        <x:v>0.12</x:v>
      </x:c>
    </x:row>
    <x:row r="13" spans="2:68">
      <x:c r="B13" s="120" t="str">
        <x:v>סה"כ צמודות מדד</x:v>
      </x:c>
      <x:c r="C13" s="16"/>
      <x:c r="D13" s="16"/>
      <x:c r="E13" s="16"/>
      <x:c r="F13" s="16"/>
      <x:c r="G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8">
      <x:c r="B15" s="120" t="str">
        <x:v>סה"כ לא צמודות</x:v>
      </x:c>
      <x:c r="C15" s="16"/>
      <x:c r="D15" s="16"/>
      <x:c r="E15" s="16"/>
      <x:c r="F15" s="16"/>
      <x:c r="G15" s="16"/>
      <x:c r="K15" s="121" t="n">
        <x:v>0.01</x:v>
      </x:c>
      <x:c r="N15" s="121" t="n">
        <x:v>7.58</x:v>
      </x:c>
      <x:c r="O15" s="121" t="n">
        <x:v>350000</x:v>
      </x:c>
      <x:c r="Q15" s="121" t="n">
        <x:v>0</x:v>
      </x:c>
      <x:c r="R15" s="121" t="n">
        <x:v>3497.2</x:v>
      </x:c>
      <x:c r="T15" s="121" t="n">
        <x:v>100.00</x:v>
      </x:c>
      <x:c r="U15" s="121" t="n">
        <x:v>0.12</x:v>
      </x:c>
    </x:row>
    <x:row r="16" spans="2:68">
      <x:c r="B16" s="0" t="str">
        <x:v>אלדן תחבורה  נ.ע מסחרי 4 2019- אלדן תחבורה בע"מ</x:v>
      </x:c>
      <x:c r="C16" s="0" t="str">
        <x:v>1142843</x:v>
      </x:c>
      <x:c r="D16" s="0" t="str">
        <x:v>TASE</x:v>
      </x:c>
      <x:c r="E16" s="0" t="str">
        <x:v>אחר</x:v>
      </x:c>
      <x:c r="F16" s="0" t="str">
        <x:v>510454333</x:v>
      </x:c>
      <x:c r="G16" s="0" t="str">
        <x:v>שירותים</x:v>
      </x:c>
      <x:c r="H16" s="0" t="str">
        <x:v>A+.IL</x:v>
      </x:c>
      <x:c r="I16" s="0" t="str">
        <x:v>S&amp;P מעלות</x:v>
      </x:c>
      <x:c r="J16" s="0" t="str">
        <x:v>07/01/18</x:v>
      </x:c>
      <x:c r="K16" s="119" t="n">
        <x:v>0.01</x:v>
      </x:c>
      <x:c r="L16" s="0" t="str">
        <x:v>שקל חדש</x:v>
      </x:c>
      <x:c r="M16" s="119" t="n">
        <x:v>0.00</x:v>
      </x:c>
      <x:c r="N16" s="119" t="n">
        <x:v>7.58</x:v>
      </x:c>
      <x:c r="O16" s="119" t="n">
        <x:v>350000</x:v>
      </x:c>
      <x:c r="P16" s="119" t="n">
        <x:v>999.200</x:v>
      </x:c>
      <x:c r="Q16" s="119" t="n">
        <x:v>0</x:v>
      </x:c>
      <x:c r="R16" s="119" t="n">
        <x:v>3497.2</x:v>
      </x:c>
      <x:c r="S16" s="119" t="n">
        <x:v>0.26</x:v>
      </x:c>
      <x:c r="T16" s="119" t="n">
        <x:v>100.00</x:v>
      </x:c>
      <x:c r="U16" s="119" t="n">
        <x:v>0.12</x:v>
      </x:c>
    </x:row>
    <x:row r="17" spans="3:7">
      <x:c r="B17" s="120" t="str">
        <x:v>סה"כ צמודות למט"ח</x:v>
      </x:c>
      <x:c r="C17" s="16"/>
      <x:c r="D17" s="16"/>
      <x:c r="E17" s="16"/>
      <x:c r="F17" s="16"/>
      <x:c r="G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7">
      <x:c r="B19" s="120" t="str">
        <x:v>סה"כ בחו"ל</x:v>
      </x:c>
      <x:c r="C19" s="16"/>
      <x:c r="D19" s="16"/>
      <x:c r="E19" s="16"/>
      <x:c r="F19" s="16"/>
      <x:c r="G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7">
      <x:c r="B20" s="120" t="str">
        <x:v>סה"כ חברות ישראליות בחו"ל</x:v>
      </x:c>
      <x:c r="C20" s="16"/>
      <x:c r="D20" s="16"/>
      <x:c r="E20" s="16"/>
      <x:c r="F20" s="16"/>
      <x:c r="G20" s="16"/>
      <x:c r="K20" s="121" t="n">
        <x:v>0.00</x:v>
      </x:c>
      <x:c r="N20" s="121" t="n">
        <x:v>0.00</x:v>
      </x:c>
      <x:c r="O20" s="121" t="n">
        <x:v>0</x:v>
      </x:c>
      <x:c r="Q20" s="121" t="n">
        <x:v>0</x:v>
      </x:c>
      <x:c r="R20" s="121" t="n">
        <x:v>0</x:v>
      </x:c>
      <x:c r="T20" s="121" t="n">
        <x:v>0.00</x:v>
      </x:c>
      <x:c r="U20" s="121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119" t="n">
        <x:v>0.00</x:v>
      </x:c>
      <x:c r="L21" s="0" t="str">
        <x:v>0</x:v>
      </x:c>
      <x:c r="M21" s="119" t="n">
        <x:v>0.00</x:v>
      </x:c>
      <x:c r="N21" s="119" t="n">
        <x:v>0.00</x:v>
      </x:c>
      <x:c r="O21" s="119" t="n">
        <x:v>0</x:v>
      </x:c>
      <x:c r="P21" s="119" t="n">
        <x:v>0</x:v>
      </x:c>
      <x:c r="R21" s="119" t="n">
        <x:v>0</x:v>
      </x:c>
      <x:c r="S21" s="119" t="n">
        <x:v>0.00</x:v>
      </x:c>
      <x:c r="T21" s="119" t="n">
        <x:v>0.00</x:v>
      </x:c>
      <x:c r="U21" s="119" t="n">
        <x:v>0.00</x:v>
      </x:c>
    </x:row>
    <x:row r="22" spans="3:7">
      <x:c r="B22" s="120" t="str">
        <x:v>סה"כ חברות זרות בחו"ל</x:v>
      </x:c>
      <x:c r="C22" s="16"/>
      <x:c r="D22" s="16"/>
      <x:c r="E22" s="16"/>
      <x:c r="F22" s="16"/>
      <x:c r="G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31/12/2018</x:v>
      </x:c>
    </x:row>
    <x:row r="2" spans="2:66">
      <x:c r="B2" s="2" t="s">
        <x:v>1</x:v>
      </x:c>
      <x:c r="C2" t="str">
        <x:v>קרן השתלמות לאקדמאים</x:v>
      </x:c>
    </x:row>
    <x:row r="3" spans="2:66">
      <x:c r="B3" s="2" t="s">
        <x:v>2</x:v>
      </x:c>
      <x:c r="C3" t="str">
        <x:v>קרן השתלמות אקדמאים</x:v>
      </x:c>
    </x:row>
    <x:row r="4" spans="2:66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6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4"/>
      <x:c r="T6" s="104"/>
      <x:c r="U6" s="105"/>
    </x:row>
    <x:row r="7" spans="2:66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4"/>
      <x:c r="T7" s="104"/>
      <x:c r="U7" s="105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3.47</x:v>
      </x:c>
      <x:c r="L11" s="7"/>
      <x:c r="M11" s="7"/>
      <x:c r="N11" s="118" t="n">
        <x:v>2.86</x:v>
      </x:c>
      <x:c r="O11" s="118" t="n">
        <x:v>848198043.41</x:v>
      </x:c>
      <x:c r="P11" s="33"/>
      <x:c r="Q11" s="118" t="n">
        <x:v>6375.72259</x:v>
      </x:c>
      <x:c r="R11" s="118" t="n">
        <x:v>944345.4576244830</x:v>
      </x:c>
      <x:c r="S11" s="7"/>
      <x:c r="T11" s="118" t="n">
        <x:v>100.00</x:v>
      </x:c>
      <x:c r="U11" s="118" t="n">
        <x:v>31.95</x:v>
      </x:c>
      <x:c r="V11" s="35"/>
      <x:c r="BI11" s="16"/>
      <x:c r="BJ11" s="19"/>
      <x:c r="BK11" s="16"/>
      <x:c r="BN11" s="16"/>
    </x:row>
    <x:row r="12" spans="2:66">
      <x:c r="B12" s="120" t="str">
        <x:v>סה"כ בישראל</x:v>
      </x:c>
      <x:c r="C12" s="16"/>
      <x:c r="D12" s="16"/>
      <x:c r="E12" s="16"/>
      <x:c r="F12" s="16"/>
      <x:c r="K12" s="121" t="n">
        <x:v>3.32</x:v>
      </x:c>
      <x:c r="N12" s="121" t="n">
        <x:v>2.70</x:v>
      </x:c>
      <x:c r="O12" s="121" t="n">
        <x:v>796323043.41</x:v>
      </x:c>
      <x:c r="Q12" s="121" t="n">
        <x:v>6375.72259</x:v>
      </x:c>
      <x:c r="R12" s="121" t="n">
        <x:v>860278.3171434773</x:v>
      </x:c>
      <x:c r="T12" s="121" t="n">
        <x:v>91.10</x:v>
      </x:c>
      <x:c r="U12" s="121" t="n">
        <x:v>29.10</x:v>
      </x:c>
    </x:row>
    <x:row r="13" spans="2:66">
      <x:c r="B13" s="120" t="str">
        <x:v>סה"כ צמודות מדד</x:v>
      </x:c>
      <x:c r="C13" s="16"/>
      <x:c r="D13" s="16"/>
      <x:c r="E13" s="16"/>
      <x:c r="F13" s="16"/>
      <x:c r="K13" s="121" t="n">
        <x:v>3.13</x:v>
      </x:c>
      <x:c r="N13" s="121" t="n">
        <x:v>1.67</x:v>
      </x:c>
      <x:c r="O13" s="121" t="n">
        <x:v>427112706.57</x:v>
      </x:c>
      <x:c r="Q13" s="121" t="n">
        <x:v>4665.13843</x:v>
      </x:c>
      <x:c r="R13" s="121" t="n">
        <x:v>489523.7880980623</x:v>
      </x:c>
      <x:c r="T13" s="121" t="n">
        <x:v>51.84</x:v>
      </x:c>
      <x:c r="U13" s="121" t="n">
        <x:v>16.56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119" t="n">
        <x:v>6.32</x:v>
      </x:c>
      <x:c r="L14" s="0" t="str">
        <x:v>שקל חדש</x:v>
      </x:c>
      <x:c r="M14" s="119" t="n">
        <x:v>0.83</x:v>
      </x:c>
      <x:c r="N14" s="119" t="n">
        <x:v>1.13</x:v>
      </x:c>
      <x:c r="O14" s="119" t="n">
        <x:v>4202402</x:v>
      </x:c>
      <x:c r="P14" s="119" t="n">
        <x:v>98.8400</x:v>
      </x:c>
      <x:c r="Q14" s="119" t="n">
        <x:v>0</x:v>
      </x:c>
      <x:c r="R14" s="119" t="n">
        <x:v>4153.6541368</x:v>
      </x:c>
      <x:c r="S14" s="119" t="n">
        <x:v>0.33</x:v>
      </x:c>
      <x:c r="T14" s="119" t="n">
        <x:v>0.44</x:v>
      </x:c>
      <x:c r="U14" s="119" t="n">
        <x:v>0.14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01/11/16</x:v>
      </x:c>
      <x:c r="K15" s="119" t="n">
        <x:v>1.49</x:v>
      </x:c>
      <x:c r="L15" s="0" t="str">
        <x:v>שקל חדש</x:v>
      </x:c>
      <x:c r="M15" s="119" t="n">
        <x:v>0.59</x:v>
      </x:c>
      <x:c r="N15" s="119" t="n">
        <x:v>0.27</x:v>
      </x:c>
      <x:c r="O15" s="119" t="n">
        <x:v>6421000</x:v>
      </x:c>
      <x:c r="P15" s="119" t="n">
        <x:v>100.9700</x:v>
      </x:c>
      <x:c r="Q15" s="119" t="n">
        <x:v>0</x:v>
      </x:c>
      <x:c r="R15" s="119" t="n">
        <x:v>6483.2837</x:v>
      </x:c>
      <x:c r="S15" s="119" t="n">
        <x:v>0.12</x:v>
      </x:c>
      <x:c r="T15" s="119" t="n">
        <x:v>0.69</x:v>
      </x:c>
      <x:c r="U15" s="119" t="n">
        <x:v>0.22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119" t="n">
        <x:v>8.31</x:v>
      </x:c>
      <x:c r="L16" s="0" t="str">
        <x:v>שקל חדש</x:v>
      </x:c>
      <x:c r="M16" s="119" t="n">
        <x:v>1.22</x:v>
      </x:c>
      <x:c r="N16" s="119" t="n">
        <x:v>1.69</x:v>
      </x:c>
      <x:c r="O16" s="119" t="n">
        <x:v>4094000</x:v>
      </x:c>
      <x:c r="P16" s="119" t="n">
        <x:v>97.7600</x:v>
      </x:c>
      <x:c r="Q16" s="119" t="n">
        <x:v>0</x:v>
      </x:c>
      <x:c r="R16" s="119" t="n">
        <x:v>4002.2944</x:v>
      </x:c>
      <x:c r="S16" s="119" t="n">
        <x:v>0.51</x:v>
      </x:c>
      <x:c r="T16" s="119" t="n">
        <x:v>0.42</x:v>
      </x:c>
      <x:c r="U16" s="119" t="n">
        <x:v>0.14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05/02/17</x:v>
      </x:c>
      <x:c r="K17" s="119" t="n">
        <x:v>3.67</x:v>
      </x:c>
      <x:c r="L17" s="0" t="str">
        <x:v>שקל חדש</x:v>
      </x:c>
      <x:c r="M17" s="119" t="n">
        <x:v>0.99</x:v>
      </x:c>
      <x:c r="N17" s="119" t="n">
        <x:v>0.58</x:v>
      </x:c>
      <x:c r="O17" s="119" t="n">
        <x:v>2527000</x:v>
      </x:c>
      <x:c r="P17" s="119" t="n">
        <x:v>102.9800</x:v>
      </x:c>
      <x:c r="Q17" s="119" t="n">
        <x:v>0</x:v>
      </x:c>
      <x:c r="R17" s="119" t="n">
        <x:v>2602.3046</x:v>
      </x:c>
      <x:c r="S17" s="119" t="n">
        <x:v>0.08</x:v>
      </x:c>
      <x:c r="T17" s="119" t="n">
        <x:v>0.28</x:v>
      </x:c>
      <x:c r="U17" s="119" t="n">
        <x:v>0.09</x:v>
      </x:c>
    </x:row>
    <x:row r="18" spans="3:6">
      <x:c r="B18" s="0" t="str">
        <x:v>מזרחי טפ הנפק אגח 38- מזרחי טפחות חברה להנפקות בע"מ</x:v>
      </x:c>
      <x:c r="C18" s="0" t="str">
        <x:v>2310142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22/09/14</x:v>
      </x:c>
      <x:c r="K18" s="119" t="n">
        <x:v>1.69</x:v>
      </x:c>
      <x:c r="L18" s="0" t="str">
        <x:v>שקל חדש</x:v>
      </x:c>
      <x:c r="M18" s="119" t="n">
        <x:v>0.41</x:v>
      </x:c>
      <x:c r="N18" s="119" t="n">
        <x:v>0.35</x:v>
      </x:c>
      <x:c r="O18" s="119" t="n">
        <x:v>804910.89</x:v>
      </x:c>
      <x:c r="P18" s="119" t="n">
        <x:v>100.2200</x:v>
      </x:c>
      <x:c r="Q18" s="119" t="n">
        <x:v>0</x:v>
      </x:c>
      <x:c r="R18" s="119" t="n">
        <x:v>806.681693958</x:v>
      </x:c>
      <x:c r="S18" s="119" t="n">
        <x:v>0.07</x:v>
      </x:c>
      <x:c r="T18" s="119" t="n">
        <x:v>0.09</x:v>
      </x:c>
      <x:c r="U18" s="119" t="n">
        <x:v>0.03</x:v>
      </x:c>
    </x:row>
    <x:row r="19" spans="3:6">
      <x:c r="B19" s="0" t="str">
        <x:v>מזרחי טפ הנפק אגח 39- מזרחי טפחות חברה להנפקות בע"מ</x:v>
      </x:c>
      <x:c r="C19" s="0" t="str">
        <x:v>2310159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20/02/18</x:v>
      </x:c>
      <x:c r="K19" s="119" t="n">
        <x:v>1.08</x:v>
      </x:c>
      <x:c r="L19" s="0" t="str">
        <x:v>שקל חדש</x:v>
      </x:c>
      <x:c r="M19" s="119" t="n">
        <x:v>0.64</x:v>
      </x:c>
      <x:c r="N19" s="119" t="n">
        <x:v>0.33</x:v>
      </x:c>
      <x:c r="O19" s="119" t="n">
        <x:v>6945211</x:v>
      </x:c>
      <x:c r="P19" s="119" t="n">
        <x:v>101.2100</x:v>
      </x:c>
      <x:c r="Q19" s="119" t="n">
        <x:v>0</x:v>
      </x:c>
      <x:c r="R19" s="119" t="n">
        <x:v>7029.2480531</x:v>
      </x:c>
      <x:c r="S19" s="119" t="n">
        <x:v>0.22</x:v>
      </x:c>
      <x:c r="T19" s="119" t="n">
        <x:v>0.74</x:v>
      </x:c>
      <x:c r="U19" s="119" t="n">
        <x:v>0.24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28/09/17</x:v>
      </x:c>
      <x:c r="K20" s="119" t="n">
        <x:v>5.62</x:v>
      </x:c>
      <x:c r="L20" s="0" t="str">
        <x:v>שקל חדש</x:v>
      </x:c>
      <x:c r="M20" s="119" t="n">
        <x:v>0.86</x:v>
      </x:c>
      <x:c r="N20" s="119" t="n">
        <x:v>1.13</x:v>
      </x:c>
      <x:c r="O20" s="119" t="n">
        <x:v>4583677</x:v>
      </x:c>
      <x:c r="P20" s="119" t="n">
        <x:v>100.0300</x:v>
      </x:c>
      <x:c r="Q20" s="119" t="n">
        <x:v>0</x:v>
      </x:c>
      <x:c r="R20" s="119" t="n">
        <x:v>4585.0521031</x:v>
      </x:c>
      <x:c r="S20" s="119" t="n">
        <x:v>0.18</x:v>
      </x:c>
      <x:c r="T20" s="119" t="n">
        <x:v>0.49</x:v>
      </x:c>
      <x:c r="U20" s="119" t="n">
        <x:v>0.16</x:v>
      </x:c>
    </x:row>
    <x:row r="21" spans="3:6">
      <x:c r="B21" s="0" t="str">
        <x:v>מזרחי טפחות הנפ ס 43- מזרחי טפחות חברה להנפקות בע"מ</x:v>
      </x:c>
      <x:c r="C21" s="0" t="str">
        <x:v>2310191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25/11/18</x:v>
      </x:c>
      <x:c r="K21" s="119" t="n">
        <x:v>2.47</x:v>
      </x:c>
      <x:c r="L21" s="0" t="str">
        <x:v>שקל חדש</x:v>
      </x:c>
      <x:c r="M21" s="119" t="n">
        <x:v>4.00</x:v>
      </x:c>
      <x:c r="N21" s="119" t="n">
        <x:v>0.35</x:v>
      </x:c>
      <x:c r="O21" s="119" t="n">
        <x:v>9153491</x:v>
      </x:c>
      <x:c r="P21" s="119" t="n">
        <x:v>113.0500</x:v>
      </x:c>
      <x:c r="Q21" s="119" t="n">
        <x:v>0</x:v>
      </x:c>
      <x:c r="R21" s="119" t="n">
        <x:v>10348.0215755</x:v>
      </x:c>
      <x:c r="S21" s="119" t="n">
        <x:v>0.44</x:v>
      </x:c>
      <x:c r="T21" s="119" t="n">
        <x:v>1.10</x:v>
      </x:c>
      <x:c r="U21" s="119" t="n">
        <x:v>0.35</x:v>
      </x:c>
    </x:row>
    <x:row r="22" spans="3:6">
      <x:c r="B22" s="0" t="str">
        <x:v>מזרחי טפחות הנפקות 35- מזרחי טפחות חברה להנפקות בע"מ</x:v>
      </x:c>
      <x:c r="C22" s="0" t="str">
        <x:v>2310118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27/09/17</x:v>
      </x:c>
      <x:c r="K22" s="119" t="n">
        <x:v>0.05</x:v>
      </x:c>
      <x:c r="L22" s="0" t="str">
        <x:v>שקל חדש</x:v>
      </x:c>
      <x:c r="M22" s="119" t="n">
        <x:v>2.58</x:v>
      </x:c>
      <x:c r="N22" s="119" t="n">
        <x:v>5.75</x:v>
      </x:c>
      <x:c r="O22" s="119" t="n">
        <x:v>5690853</x:v>
      </x:c>
      <x:c r="P22" s="119" t="n">
        <x:v>105.9200</x:v>
      </x:c>
      <x:c r="Q22" s="119" t="n">
        <x:v>0</x:v>
      </x:c>
      <x:c r="R22" s="119" t="n">
        <x:v>6027.7514976</x:v>
      </x:c>
      <x:c r="S22" s="119" t="n">
        <x:v>0.21</x:v>
      </x:c>
      <x:c r="T22" s="119" t="n">
        <x:v>0.64</x:v>
      </x:c>
      <x:c r="U22" s="119" t="n">
        <x:v>0.20</x:v>
      </x:c>
    </x:row>
    <x:row r="23" spans="3:6">
      <x:c r="B23" s="0" t="str">
        <x:v>פועלים הנ אגח 33- הפועלים הנפקות בע"מ</x:v>
      </x:c>
      <x:c r="C23" s="0" t="str">
        <x:v>1940568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26/02/18</x:v>
      </x:c>
      <x:c r="K23" s="119" t="n">
        <x:v>1.20</x:v>
      </x:c>
      <x:c r="L23" s="0" t="str">
        <x:v>שקל חדש</x:v>
      </x:c>
      <x:c r="M23" s="119" t="n">
        <x:v>1.60</x:v>
      </x:c>
      <x:c r="N23" s="119" t="n">
        <x:v>0.30</x:v>
      </x:c>
      <x:c r="O23" s="119" t="n">
        <x:v>2076667.74</x:v>
      </x:c>
      <x:c r="P23" s="119" t="n">
        <x:v>102.0200</x:v>
      </x:c>
      <x:c r="Q23" s="119" t="n">
        <x:v>0</x:v>
      </x:c>
      <x:c r="R23" s="119" t="n">
        <x:v>2118.616428348</x:v>
      </x:c>
      <x:c r="S23" s="119" t="n">
        <x:v>0.10</x:v>
      </x:c>
      <x:c r="T23" s="119" t="n">
        <x:v>0.22</x:v>
      </x:c>
      <x:c r="U23" s="119" t="n">
        <x:v>0.07</x:v>
      </x:c>
    </x:row>
    <x:row r="24" spans="3:6">
      <x:c r="B24" s="0" t="str">
        <x:v>פועלים הנ אגח 36- הפועלים הנפקות בע"מ</x:v>
      </x:c>
      <x:c r="C24" s="0" t="str">
        <x:v>1940659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02/12/18</x:v>
      </x:c>
      <x:c r="K24" s="119" t="n">
        <x:v>6.09</x:v>
      </x:c>
      <x:c r="L24" s="0" t="str">
        <x:v>שקל חדש</x:v>
      </x:c>
      <x:c r="M24" s="119" t="n">
        <x:v>1.75</x:v>
      </x:c>
      <x:c r="N24" s="119" t="n">
        <x:v>1.20</x:v>
      </x:c>
      <x:c r="O24" s="119" t="n">
        <x:v>2663000</x:v>
      </x:c>
      <x:c r="P24" s="119" t="n">
        <x:v>103.1700</x:v>
      </x:c>
      <x:c r="Q24" s="119" t="n">
        <x:v>0</x:v>
      </x:c>
      <x:c r="R24" s="119" t="n">
        <x:v>2747.4171</x:v>
      </x:c>
      <x:c r="S24" s="119" t="n">
        <x:v>0.13</x:v>
      </x:c>
      <x:c r="T24" s="119" t="n">
        <x:v>0.29</x:v>
      </x:c>
      <x:c r="U24" s="119" t="n">
        <x:v>0.09</x:v>
      </x:c>
    </x:row>
    <x:row r="25" spans="3:6">
      <x:c r="B25" s="0" t="str">
        <x:v>פועלים הנפ 35- הפועלים הנפקות בע"מ</x:v>
      </x:c>
      <x:c r="C25" s="0" t="str">
        <x:v>1940618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AAA.IL</x:v>
      </x:c>
      <x:c r="I25" s="0" t="str">
        <x:v>S&amp;P מעלות</x:v>
      </x:c>
      <x:c r="J25" s="0" t="str">
        <x:v>24/06/18</x:v>
      </x:c>
      <x:c r="K25" s="119" t="n">
        <x:v>4.71</x:v>
      </x:c>
      <x:c r="L25" s="0" t="str">
        <x:v>שקל חדש</x:v>
      </x:c>
      <x:c r="M25" s="119" t="n">
        <x:v>0.60</x:v>
      </x:c>
      <x:c r="N25" s="119" t="n">
        <x:v>0.86</x:v>
      </x:c>
      <x:c r="O25" s="119" t="n">
        <x:v>2500000</x:v>
      </x:c>
      <x:c r="P25" s="119" t="n">
        <x:v>100.2700</x:v>
      </x:c>
      <x:c r="Q25" s="119" t="n">
        <x:v>0</x:v>
      </x:c>
      <x:c r="R25" s="119" t="n">
        <x:v>2506.75</x:v>
      </x:c>
      <x:c r="S25" s="119" t="n">
        <x:v>0.11</x:v>
      </x:c>
      <x:c r="T25" s="119" t="n">
        <x:v>0.27</x:v>
      </x:c>
      <x:c r="U25" s="119" t="n">
        <x:v>0.08</x:v>
      </x:c>
    </x:row>
    <x:row r="26" spans="3:6">
      <x:c r="B26" s="0" t="str">
        <x:v>פועלים הנפ אגח 32- הפועלים הנפקות בע"מ</x:v>
      </x:c>
      <x:c r="C26" s="0" t="str">
        <x:v>1940535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AAA.IL</x:v>
      </x:c>
      <x:c r="I26" s="0" t="str">
        <x:v>S&amp;P מעלות</x:v>
      </x:c>
      <x:c r="J26" s="0" t="str">
        <x:v>26/03/18</x:v>
      </x:c>
      <x:c r="K26" s="119" t="n">
        <x:v>3.32</x:v>
      </x:c>
      <x:c r="L26" s="0" t="str">
        <x:v>שקל חדש</x:v>
      </x:c>
      <x:c r="M26" s="119" t="n">
        <x:v>5.00</x:v>
      </x:c>
      <x:c r="N26" s="119" t="n">
        <x:v>0.55</x:v>
      </x:c>
      <x:c r="O26" s="119" t="n">
        <x:v>1657174</x:v>
      </x:c>
      <x:c r="P26" s="119" t="n">
        <x:v>122.0500</x:v>
      </x:c>
      <x:c r="Q26" s="119" t="n">
        <x:v>0</x:v>
      </x:c>
      <x:c r="R26" s="119" t="n">
        <x:v>2022.580867</x:v>
      </x:c>
      <x:c r="S26" s="119" t="n">
        <x:v>0.05</x:v>
      </x:c>
      <x:c r="T26" s="119" t="n">
        <x:v>0.21</x:v>
      </x:c>
      <x:c r="U26" s="119" t="n">
        <x:v>0.07</x:v>
      </x:c>
    </x:row>
    <x:row r="27" spans="3:6">
      <x:c r="B27" s="0" t="str">
        <x:v>פועלים הנפקות סדרה 34- הפועלים הנפקות בע"מ</x:v>
      </x:c>
      <x:c r="C27" s="0" t="str">
        <x:v>1940576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AAA.IL</x:v>
      </x:c>
      <x:c r="I27" s="0" t="str">
        <x:v>S&amp;P מעלות</x:v>
      </x:c>
      <x:c r="J27" s="0" t="str">
        <x:v>18/07/18</x:v>
      </x:c>
      <x:c r="K27" s="119" t="n">
        <x:v>2.21</x:v>
      </x:c>
      <x:c r="L27" s="0" t="str">
        <x:v>שקל חדש</x:v>
      </x:c>
      <x:c r="M27" s="119" t="n">
        <x:v>0.70</x:v>
      </x:c>
      <x:c r="N27" s="119" t="n">
        <x:v>0.34</x:v>
      </x:c>
      <x:c r="O27" s="119" t="n">
        <x:v>3574436.77</x:v>
      </x:c>
      <x:c r="P27" s="119" t="n">
        <x:v>103.2800</x:v>
      </x:c>
      <x:c r="Q27" s="119" t="n">
        <x:v>0</x:v>
      </x:c>
      <x:c r="R27" s="119" t="n">
        <x:v>3691.678296056</x:v>
      </x:c>
      <x:c r="S27" s="119" t="n">
        <x:v>0.10</x:v>
      </x:c>
      <x:c r="T27" s="119" t="n">
        <x:v>0.39</x:v>
      </x:c>
      <x:c r="U27" s="119" t="n">
        <x:v>0.12</x:v>
      </x:c>
    </x:row>
    <x:row r="28" spans="3:6">
      <x:c r="B28" s="0" t="str">
        <x:v>בינלאומי הנפק ט- הבינלאומי הראשון הנפקות בע"מ</x:v>
      </x:c>
      <x:c r="C28" s="0" t="str">
        <x:v>1135177</x:v>
      </x:c>
      <x:c r="D28" s="0" t="str">
        <x:v>TASE</x:v>
      </x:c>
      <x:c r="E28" s="0" t="str">
        <x:v>אחר</x:v>
      </x:c>
      <x:c r="F28" s="0" t="str">
        <x:v>513141879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27/12/15</x:v>
      </x:c>
      <x:c r="K28" s="119" t="n">
        <x:v>1.23</x:v>
      </x:c>
      <x:c r="L28" s="0" t="str">
        <x:v>שקל חדש</x:v>
      </x:c>
      <x:c r="M28" s="119" t="n">
        <x:v>0.80</x:v>
      </x:c>
      <x:c r="N28" s="119" t="n">
        <x:v>0.53</x:v>
      </x:c>
      <x:c r="O28" s="119" t="n">
        <x:v>2000000</x:v>
      </x:c>
      <x:c r="P28" s="119" t="n">
        <x:v>102.8700</x:v>
      </x:c>
      <x:c r="Q28" s="119" t="n">
        <x:v>0</x:v>
      </x:c>
      <x:c r="R28" s="119" t="n">
        <x:v>2057.4</x:v>
      </x:c>
      <x:c r="S28" s="119" t="n">
        <x:v>0.31</x:v>
      </x:c>
      <x:c r="T28" s="119" t="n">
        <x:v>0.22</x:v>
      </x:c>
      <x:c r="U28" s="119" t="n">
        <x:v>0.07</x:v>
      </x:c>
    </x:row>
    <x:row r="29" spans="3:6">
      <x:c r="B29" s="0" t="str">
        <x:v>לאומי התח נד יד- בנק לאומי לישראל בע"מ</x:v>
      </x:c>
      <x:c r="C29" s="0" t="str">
        <x:v>6040299</x:v>
      </x:c>
      <x:c r="D29" s="0" t="str">
        <x:v>TASE</x:v>
      </x:c>
      <x:c r="E29" s="0" t="str">
        <x:v>אחר</x:v>
      </x:c>
      <x:c r="F29" s="0" t="str">
        <x:v>520018078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13/07/16</x:v>
      </x:c>
      <x:c r="K29" s="119" t="n">
        <x:v>1.83</x:v>
      </x:c>
      <x:c r="L29" s="0" t="str">
        <x:v>שקל חדש</x:v>
      </x:c>
      <x:c r="M29" s="119" t="n">
        <x:v>3.40</x:v>
      </x:c>
      <x:c r="N29" s="119" t="n">
        <x:v>0.30</x:v>
      </x:c>
      <x:c r="O29" s="119" t="n">
        <x:v>5091156</x:v>
      </x:c>
      <x:c r="P29" s="119" t="n">
        <x:v>110.0200</x:v>
      </x:c>
      <x:c r="Q29" s="119" t="n">
        <x:v>0</x:v>
      </x:c>
      <x:c r="R29" s="119" t="n">
        <x:v>5601.2898312</x:v>
      </x:c>
      <x:c r="S29" s="119" t="n">
        <x:v>0.27</x:v>
      </x:c>
      <x:c r="T29" s="119" t="n">
        <x:v>0.59</x:v>
      </x:c>
      <x:c r="U29" s="119" t="n">
        <x:v>0.19</x:v>
      </x:c>
    </x:row>
    <x:row r="30" spans="3:6">
      <x:c r="B30" s="0" t="str">
        <x:v>מזרחי טפחות הנפק הת 31- מזרחי טפחות חברה להנפקות בע"מ</x:v>
      </x:c>
      <x:c r="C30" s="0" t="str">
        <x:v>2310076</x:v>
      </x:c>
      <x:c r="D30" s="0" t="str">
        <x:v>TASE</x:v>
      </x:c>
      <x:c r="E30" s="0" t="str">
        <x:v>אחר</x:v>
      </x:c>
      <x:c r="F30" s="0" t="str">
        <x:v>520032046</x:v>
      </x:c>
      <x:c r="G30" s="0" t="str">
        <x:v>בנקים</x:v>
      </x:c>
      <x:c r="H30" s="0" t="str">
        <x:v>AA+.IL</x:v>
      </x:c>
      <x:c r="I30" s="0" t="str">
        <x:v>S&amp;P מעלות</x:v>
      </x:c>
      <x:c r="J30" s="0" t="str">
        <x:v>14/07/14</x:v>
      </x:c>
      <x:c r="K30" s="119" t="n">
        <x:v>0.71</x:v>
      </x:c>
      <x:c r="L30" s="0" t="str">
        <x:v>שקל חדש</x:v>
      </x:c>
      <x:c r="M30" s="119" t="n">
        <x:v>3.00</x:v>
      </x:c>
      <x:c r="N30" s="119" t="n">
        <x:v>0.03</x:v>
      </x:c>
      <x:c r="O30" s="119" t="n">
        <x:v>400000</x:v>
      </x:c>
      <x:c r="P30" s="119" t="n">
        <x:v>110.0900</x:v>
      </x:c>
      <x:c r="Q30" s="119" t="n">
        <x:v>0</x:v>
      </x:c>
      <x:c r="R30" s="119" t="n">
        <x:v>440.36</x:v>
      </x:c>
      <x:c r="S30" s="119" t="n">
        <x:v>0.08</x:v>
      </x:c>
      <x:c r="T30" s="119" t="n">
        <x:v>0.05</x:v>
      </x:c>
      <x:c r="U30" s="119" t="n">
        <x:v>0.01</x:v>
      </x:c>
    </x:row>
    <x:row r="31" spans="3:6">
      <x:c r="B31" s="0" t="str">
        <x:v>נמלי ישראל אגח א- חברת נמלי ישראל - פיתוח נכסים בע"מ</x:v>
      </x:c>
      <x:c r="C31" s="0" t="str">
        <x:v>1145564</x:v>
      </x:c>
      <x:c r="D31" s="0" t="str">
        <x:v>TASE</x:v>
      </x:c>
      <x:c r="E31" s="0" t="str">
        <x:v>אחר</x:v>
      </x:c>
      <x:c r="F31" s="0" t="str">
        <x:v>513569780</x:v>
      </x:c>
      <x:c r="G31" s="0" t="str">
        <x:v>נדל"ן ובינוי</x:v>
      </x:c>
      <x:c r="H31" s="0" t="str">
        <x:v>Aa1.IL</x:v>
      </x:c>
      <x:c r="I31" s="0" t="str">
        <x:v>מידרוג</x:v>
      </x:c>
      <x:c r="J31" s="0" t="str">
        <x:v>07/05/18</x:v>
      </x:c>
      <x:c r="K31" s="119" t="n">
        <x:v>6.44</x:v>
      </x:c>
      <x:c r="L31" s="0" t="str">
        <x:v>שקל חדש</x:v>
      </x:c>
      <x:c r="M31" s="119" t="n">
        <x:v>0.83</x:v>
      </x:c>
      <x:c r="N31" s="119" t="n">
        <x:v>1.25</x:v>
      </x:c>
      <x:c r="O31" s="119" t="n">
        <x:v>126000</x:v>
      </x:c>
      <x:c r="P31" s="119" t="n">
        <x:v>98.5100</x:v>
      </x:c>
      <x:c r="Q31" s="119" t="n">
        <x:v>0</x:v>
      </x:c>
      <x:c r="R31" s="119" t="n">
        <x:v>124.1226</x:v>
      </x:c>
      <x:c r="S31" s="119" t="n">
        <x:v>0.01</x:v>
      </x:c>
      <x:c r="T31" s="119" t="n">
        <x:v>0.01</x:v>
      </x:c>
      <x:c r="U31" s="119" t="n">
        <x:v>0.00</x:v>
      </x:c>
    </x:row>
    <x:row r="32" spans="3:6">
      <x:c r="B32" s="0" t="str">
        <x:v>עזריאלי אגח ג- קבוצת עזריאלי בע"מ (לשעבר קנית מימון)</x:v>
      </x:c>
      <x:c r="C32" s="0" t="str">
        <x:v>1136324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ובינוי</x:v>
      </x:c>
      <x:c r="H32" s="0" t="str">
        <x:v>AA+.IL</x:v>
      </x:c>
      <x:c r="I32" s="0" t="str">
        <x:v>S&amp;P מעלות</x:v>
      </x:c>
      <x:c r="J32" s="0" t="str">
        <x:v>18/07/18</x:v>
      </x:c>
      <x:c r="K32" s="119" t="n">
        <x:v>4.34</x:v>
      </x:c>
      <x:c r="L32" s="0" t="str">
        <x:v>שקל חדש</x:v>
      </x:c>
      <x:c r="M32" s="119" t="n">
        <x:v>1.64</x:v>
      </x:c>
      <x:c r="N32" s="119" t="n">
        <x:v>1.06</x:v>
      </x:c>
      <x:c r="O32" s="119" t="n">
        <x:v>8242488</x:v>
      </x:c>
      <x:c r="P32" s="119" t="n">
        <x:v>102.8500</x:v>
      </x:c>
      <x:c r="Q32" s="119" t="n">
        <x:v>69.01327</x:v>
      </x:c>
      <x:c r="R32" s="119" t="n">
        <x:v>8546.412178</x:v>
      </x:c>
      <x:c r="S32" s="119" t="n">
        <x:v>0.77</x:v>
      </x:c>
      <x:c r="T32" s="119" t="n">
        <x:v>0.91</x:v>
      </x:c>
      <x:c r="U32" s="119" t="n">
        <x:v>0.29</x:v>
      </x:c>
    </x:row>
    <x:row r="33" spans="3:6">
      <x:c r="B33" s="0" t="str">
        <x:v>עזריאלי אגח ד- קבוצת עזריאלי בע"מ (לשעבר קנית מימון)</x:v>
      </x:c>
      <x:c r="C33" s="0" t="str">
        <x:v>1138650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ובינוי</x:v>
      </x:c>
      <x:c r="H33" s="0" t="str">
        <x:v>Aa1.IL</x:v>
      </x:c>
      <x:c r="I33" s="0" t="str">
        <x:v>מידרוג</x:v>
      </x:c>
      <x:c r="J33" s="0" t="str">
        <x:v>25/02/18</x:v>
      </x:c>
      <x:c r="K33" s="119" t="n">
        <x:v>5.70</x:v>
      </x:c>
      <x:c r="L33" s="0" t="str">
        <x:v>שקל חדש</x:v>
      </x:c>
      <x:c r="M33" s="119" t="n">
        <x:v>1.34</x:v>
      </x:c>
      <x:c r="N33" s="119" t="n">
        <x:v>1.59</x:v>
      </x:c>
      <x:c r="O33" s="119" t="n">
        <x:v>4600000</x:v>
      </x:c>
      <x:c r="P33" s="119" t="n">
        <x:v>100.200</x:v>
      </x:c>
      <x:c r="Q33" s="119" t="n">
        <x:v>235.88089</x:v>
      </x:c>
      <x:c r="R33" s="119" t="n">
        <x:v>4845.08089</x:v>
      </x:c>
      <x:c r="S33" s="119" t="n">
        <x:v>0.11</x:v>
      </x:c>
      <x:c r="T33" s="119" t="n">
        <x:v>0.51</x:v>
      </x:c>
      <x:c r="U33" s="119" t="n">
        <x:v>0.16</x:v>
      </x:c>
    </x:row>
    <x:row r="34" spans="3:6">
      <x:c r="B34" s="0" t="str">
        <x:v>עזריאלי קבוצה אגח ב סחיר- קבוצת עזריאלי בע"מ (לשעבר קנית מימון)</x:v>
      </x:c>
      <x:c r="C34" s="0" t="str">
        <x:v>1134436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נדל"ן ובינוי</x:v>
      </x:c>
      <x:c r="H34" s="0" t="str">
        <x:v>AA+.IL</x:v>
      </x:c>
      <x:c r="I34" s="0" t="str">
        <x:v>S&amp;P מעלות</x:v>
      </x:c>
      <x:c r="J34" s="0" t="str">
        <x:v>18/07/18</x:v>
      </x:c>
      <x:c r="K34" s="119" t="n">
        <x:v>3.20</x:v>
      </x:c>
      <x:c r="L34" s="0" t="str">
        <x:v>שקל חדש</x:v>
      </x:c>
      <x:c r="M34" s="119" t="n">
        <x:v>0.65</x:v>
      </x:c>
      <x:c r="N34" s="119" t="n">
        <x:v>0.64</x:v>
      </x:c>
      <x:c r="O34" s="119" t="n">
        <x:v>378954.25</x:v>
      </x:c>
      <x:c r="P34" s="119" t="n">
        <x:v>100.4700</x:v>
      </x:c>
      <x:c r="Q34" s="119" t="n">
        <x:v>0</x:v>
      </x:c>
      <x:c r="R34" s="119" t="n">
        <x:v>380.735334975</x:v>
      </x:c>
      <x:c r="S34" s="119" t="n">
        <x:v>0.04</x:v>
      </x:c>
      <x:c r="T34" s="119" t="n">
        <x:v>0.04</x:v>
      </x:c>
      <x:c r="U34" s="119" t="n">
        <x:v>0.01</x:v>
      </x:c>
    </x:row>
    <x:row r="35" spans="3:6">
      <x:c r="B35" s="0" t="str">
        <x:v>פועלים הנפ הת טו- הפועלים הנפקות בע"מ</x:v>
      </x:c>
      <x:c r="C35" s="0" t="str">
        <x:v>1940543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AA+.IL</x:v>
      </x:c>
      <x:c r="I35" s="0" t="str">
        <x:v>S&amp;P מעלות</x:v>
      </x:c>
      <x:c r="J35" s="0" t="str">
        <x:v>14/02/18</x:v>
      </x:c>
      <x:c r="K35" s="119" t="n">
        <x:v>3.20</x:v>
      </x:c>
      <x:c r="L35" s="0" t="str">
        <x:v>שקל חדש</x:v>
      </x:c>
      <x:c r="M35" s="119" t="n">
        <x:v>4.20</x:v>
      </x:c>
      <x:c r="N35" s="119" t="n">
        <x:v>0.57</x:v>
      </x:c>
      <x:c r="O35" s="119" t="n">
        <x:v>3400540</x:v>
      </x:c>
      <x:c r="P35" s="119" t="n">
        <x:v>117.3100</x:v>
      </x:c>
      <x:c r="Q35" s="119" t="n">
        <x:v>0</x:v>
      </x:c>
      <x:c r="R35" s="119" t="n">
        <x:v>3989.173474</x:v>
      </x:c>
      <x:c r="S35" s="119" t="n">
        <x:v>0.34</x:v>
      </x:c>
      <x:c r="T35" s="119" t="n">
        <x:v>0.42</x:v>
      </x:c>
      <x:c r="U35" s="119" t="n">
        <x:v>0.13</x:v>
      </x:c>
    </x:row>
    <x:row r="36" spans="3:6">
      <x:c r="B36" s="0" t="str">
        <x:v>פועלים הנפ הת י כתה"נ 10- הפועלים הנפקות בע"מ</x:v>
      </x:c>
      <x:c r="C36" s="0" t="str">
        <x:v>1940402</x:v>
      </x:c>
      <x:c r="D36" s="0" t="str">
        <x:v>TASE</x:v>
      </x:c>
      <x:c r="E36" s="0" t="str">
        <x:v>אחר</x:v>
      </x:c>
      <x:c r="F36" s="0" t="str">
        <x:v>520032640</x:v>
      </x:c>
      <x:c r="G36" s="0" t="str">
        <x:v>בנקים</x:v>
      </x:c>
      <x:c r="H36" s="0" t="str">
        <x:v>AA+.IL</x:v>
      </x:c>
      <x:c r="I36" s="0" t="str">
        <x:v>S&amp;P מעלות</x:v>
      </x:c>
      <x:c r="J36" s="0" t="str">
        <x:v>16/11/17</x:v>
      </x:c>
      <x:c r="K36" s="119" t="n">
        <x:v>1.21</x:v>
      </x:c>
      <x:c r="L36" s="0" t="str">
        <x:v>שקל חדש</x:v>
      </x:c>
      <x:c r="M36" s="119" t="n">
        <x:v>4.10</x:v>
      </x:c>
      <x:c r="N36" s="119" t="n">
        <x:v>0.75</x:v>
      </x:c>
      <x:c r="O36" s="119" t="n">
        <x:v>6601162.2</x:v>
      </x:c>
      <x:c r="P36" s="119" t="n">
        <x:v>130.500</x:v>
      </x:c>
      <x:c r="Q36" s="119" t="n">
        <x:v>0</x:v>
      </x:c>
      <x:c r="R36" s="119" t="n">
        <x:v>8614.516671</x:v>
      </x:c>
      <x:c r="S36" s="119" t="n">
        <x:v>0.28</x:v>
      </x:c>
      <x:c r="T36" s="119" t="n">
        <x:v>0.91</x:v>
      </x:c>
      <x:c r="U36" s="119" t="n">
        <x:v>0.29</x:v>
      </x:c>
    </x:row>
    <x:row r="37" spans="3:6">
      <x:c r="B37" s="0" t="str">
        <x:v>פועלים הנפקות יד נד- הפועלים הנפקות בע"מ</x:v>
      </x:c>
      <x:c r="C37" s="0" t="str">
        <x:v>1940501</x:v>
      </x:c>
      <x:c r="D37" s="0" t="str">
        <x:v>TASE</x:v>
      </x:c>
      <x:c r="E37" s="0" t="str">
        <x:v>אחר</x:v>
      </x:c>
      <x:c r="F37" s="0" t="str">
        <x:v>520032640</x:v>
      </x:c>
      <x:c r="G37" s="0" t="str">
        <x:v>בנקים</x:v>
      </x:c>
      <x:c r="H37" s="0" t="str">
        <x:v>AA+.IL</x:v>
      </x:c>
      <x:c r="I37" s="0" t="str">
        <x:v>S&amp;P מעלות</x:v>
      </x:c>
      <x:c r="J37" s="0" t="str">
        <x:v>30/05/16</x:v>
      </x:c>
      <x:c r="K37" s="119" t="n">
        <x:v>2.36</x:v>
      </x:c>
      <x:c r="L37" s="0" t="str">
        <x:v>שקל חדש</x:v>
      </x:c>
      <x:c r="M37" s="119" t="n">
        <x:v>4.00</x:v>
      </x:c>
      <x:c r="N37" s="119" t="n">
        <x:v>0.35</x:v>
      </x:c>
      <x:c r="O37" s="119" t="n">
        <x:v>13124443</x:v>
      </x:c>
      <x:c r="P37" s="119" t="n">
        <x:v>115.9800</x:v>
      </x:c>
      <x:c r="Q37" s="119" t="n">
        <x:v>0</x:v>
      </x:c>
      <x:c r="R37" s="119" t="n">
        <x:v>15221.7289914</x:v>
      </x:c>
      <x:c r="S37" s="119" t="n">
        <x:v>0.45</x:v>
      </x:c>
      <x:c r="T37" s="119" t="n">
        <x:v>1.61</x:v>
      </x:c>
      <x:c r="U37" s="119" t="n">
        <x:v>0.51</x:v>
      </x:c>
    </x:row>
    <x:row r="38" spans="3:6">
      <x:c r="B38" s="0" t="str">
        <x:v>איירפורט אגח ה- איירפורט סיטי בע"מ</x:v>
      </x:c>
      <x:c r="C38" s="0" t="str">
        <x:v>1133487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ובינוי</x:v>
      </x:c>
      <x:c r="H38" s="0" t="str">
        <x:v>AA.IL</x:v>
      </x:c>
      <x:c r="I38" s="0" t="str">
        <x:v>S&amp;P מעלות</x:v>
      </x:c>
      <x:c r="J38" s="0" t="str">
        <x:v>25/02/18</x:v>
      </x:c>
      <x:c r="K38" s="119" t="n">
        <x:v>5.15</x:v>
      </x:c>
      <x:c r="L38" s="0" t="str">
        <x:v>שקל חדש</x:v>
      </x:c>
      <x:c r="M38" s="119" t="n">
        <x:v>2.34</x:v>
      </x:c>
      <x:c r="N38" s="119" t="n">
        <x:v>1.62</x:v>
      </x:c>
      <x:c r="O38" s="119" t="n">
        <x:v>319000.78</x:v>
      </x:c>
      <x:c r="P38" s="119" t="n">
        <x:v>105.8200</x:v>
      </x:c>
      <x:c r="Q38" s="119" t="n">
        <x:v>0</x:v>
      </x:c>
      <x:c r="R38" s="119" t="n">
        <x:v>337.566625396</x:v>
      </x:c>
      <x:c r="S38" s="119" t="n">
        <x:v>0.01</x:v>
      </x:c>
      <x:c r="T38" s="119" t="n">
        <x:v>0.04</x:v>
      </x:c>
      <x:c r="U38" s="119" t="n">
        <x:v>0.01</x:v>
      </x:c>
    </x:row>
    <x:row r="39" spans="3:6">
      <x:c r="B39" s="0" t="str">
        <x:v>אמות אגח א- אמות השקעות בע"מ</x:v>
      </x:c>
      <x:c r="C39" s="0" t="str">
        <x:v>1097385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31/12/13</x:v>
      </x:c>
      <x:c r="K39" s="119" t="n">
        <x:v>0.50</x:v>
      </x:c>
      <x:c r="L39" s="0" t="str">
        <x:v>שקל חדש</x:v>
      </x:c>
      <x:c r="M39" s="119" t="n">
        <x:v>4.95</x:v>
      </x:c>
      <x:c r="N39" s="119" t="n">
        <x:v>0.23</x:v>
      </x:c>
      <x:c r="O39" s="119" t="n">
        <x:v>516909.64</x:v>
      </x:c>
      <x:c r="P39" s="119" t="n">
        <x:v>125.0700</x:v>
      </x:c>
      <x:c r="Q39" s="119" t="n">
        <x:v>0</x:v>
      </x:c>
      <x:c r="R39" s="119" t="n">
        <x:v>646.498886748</x:v>
      </x:c>
      <x:c r="S39" s="119" t="n">
        <x:v>0.40</x:v>
      </x:c>
      <x:c r="T39" s="119" t="n">
        <x:v>0.07</x:v>
      </x:c>
      <x:c r="U39" s="119" t="n">
        <x:v>0.02</x:v>
      </x:c>
    </x:row>
    <x:row r="40" spans="3:6">
      <x:c r="B40" s="0" t="str">
        <x:v>אמות אגח ב- אמות השקעות בע"מ</x:v>
      </x:c>
      <x:c r="C40" s="0" t="str">
        <x:v>1126630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17/09/17</x:v>
      </x:c>
      <x:c r="K40" s="119" t="n">
        <x:v>2.21</x:v>
      </x:c>
      <x:c r="L40" s="0" t="str">
        <x:v>שקל חדש</x:v>
      </x:c>
      <x:c r="M40" s="119" t="n">
        <x:v>4.80</x:v>
      </x:c>
      <x:c r="N40" s="119" t="n">
        <x:v>0.69</x:v>
      </x:c>
      <x:c r="O40" s="119" t="n">
        <x:v>6593591</x:v>
      </x:c>
      <x:c r="P40" s="119" t="n">
        <x:v>114.300</x:v>
      </x:c>
      <x:c r="Q40" s="119" t="n">
        <x:v>0</x:v>
      </x:c>
      <x:c r="R40" s="119" t="n">
        <x:v>7536.474513</x:v>
      </x:c>
      <x:c r="S40" s="119" t="n">
        <x:v>0.48</x:v>
      </x:c>
      <x:c r="T40" s="119" t="n">
        <x:v>0.80</x:v>
      </x:c>
      <x:c r="U40" s="119" t="n">
        <x:v>0.25</x:v>
      </x:c>
    </x:row>
    <x:row r="41" spans="3:6">
      <x:c r="B41" s="0" t="str">
        <x:v>אמות אגח ג- אמות השקעות בע"מ</x:v>
      </x:c>
      <x:c r="C41" s="0" t="str">
        <x:v>1117357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ובינוי</x:v>
      </x:c>
      <x:c r="H41" s="0" t="str">
        <x:v>AA.IL</x:v>
      </x:c>
      <x:c r="I41" s="0" t="str">
        <x:v>S&amp;P מעלות</x:v>
      </x:c>
      <x:c r="J41" s="0" t="str">
        <x:v>06/07/16</x:v>
      </x:c>
      <x:c r="K41" s="119" t="n">
        <x:v>1.48</x:v>
      </x:c>
      <x:c r="L41" s="0" t="str">
        <x:v>שקל חדש</x:v>
      </x:c>
      <x:c r="M41" s="119" t="n">
        <x:v>4.90</x:v>
      </x:c>
      <x:c r="N41" s="119" t="n">
        <x:v>0.67</x:v>
      </x:c>
      <x:c r="O41" s="119" t="n">
        <x:v>164135.81</x:v>
      </x:c>
      <x:c r="P41" s="119" t="n">
        <x:v>115.4700</x:v>
      </x:c>
      <x:c r="Q41" s="119" t="n">
        <x:v>0</x:v>
      </x:c>
      <x:c r="R41" s="119" t="n">
        <x:v>189.527619807</x:v>
      </x:c>
      <x:c r="S41" s="119" t="n">
        <x:v>0.08</x:v>
      </x:c>
      <x:c r="T41" s="119" t="n">
        <x:v>0.02</x:v>
      </x:c>
      <x:c r="U41" s="119" t="n">
        <x:v>0.01</x:v>
      </x:c>
    </x:row>
    <x:row r="42" spans="3:6">
      <x:c r="B42" s="0" t="str">
        <x:v>ארפורט סיטי אגח ד- איירפורט סיטי בע"מ</x:v>
      </x:c>
      <x:c r="C42" s="0" t="str">
        <x:v>1130426</x:v>
      </x:c>
      <x:c r="D42" s="0" t="str">
        <x:v>TASE</x:v>
      </x:c>
      <x:c r="E42" s="0" t="str">
        <x:v>אחר</x:v>
      </x:c>
      <x:c r="F42" s="0" t="str">
        <x:v>511659401</x:v>
      </x:c>
      <x:c r="G42" s="0" t="str">
        <x:v>נדל"ן ובינוי</x:v>
      </x:c>
      <x:c r="H42" s="0" t="str">
        <x:v>AA.IL</x:v>
      </x:c>
      <x:c r="I42" s="0" t="str">
        <x:v>S&amp;P מעלות</x:v>
      </x:c>
      <x:c r="J42" s="0" t="str">
        <x:v>03/02/16</x:v>
      </x:c>
      <x:c r="K42" s="119" t="n">
        <x:v>1.07</x:v>
      </x:c>
      <x:c r="L42" s="0" t="str">
        <x:v>שקל חדש</x:v>
      </x:c>
      <x:c r="M42" s="119" t="n">
        <x:v>1.64</x:v>
      </x:c>
      <x:c r="N42" s="119" t="n">
        <x:v>0.73</x:v>
      </x:c>
      <x:c r="O42" s="119" t="n">
        <x:v>1515545.58</x:v>
      </x:c>
      <x:c r="P42" s="119" t="n">
        <x:v>101.6300</x:v>
      </x:c>
      <x:c r="Q42" s="119" t="n">
        <x:v>0</x:v>
      </x:c>
      <x:c r="R42" s="119" t="n">
        <x:v>1540.248972954</x:v>
      </x:c>
      <x:c r="S42" s="119" t="n">
        <x:v>0.29</x:v>
      </x:c>
      <x:c r="T42" s="119" t="n">
        <x:v>0.16</x:v>
      </x:c>
      <x:c r="U42" s="119" t="n">
        <x:v>0.05</x:v>
      </x:c>
    </x:row>
    <x:row r="43" spans="3:6">
      <x:c r="B43" s="0" t="str">
        <x:v>ביג יא- ביג מרכזי קניות (2004) בע"מ</x:v>
      </x:c>
      <x:c r="C43" s="0" t="str">
        <x:v>1151117</x:v>
      </x:c>
      <x:c r="D43" s="0" t="str">
        <x:v>TASE</x:v>
      </x:c>
      <x:c r="E43" s="0" t="str">
        <x:v>אחר</x:v>
      </x:c>
      <x:c r="F43" s="0" t="str">
        <x:v>513623314</x:v>
      </x:c>
      <x:c r="G43" s="0" t="str">
        <x:v>נדל"ן ובינוי</x:v>
      </x:c>
      <x:c r="H43" s="0" t="str">
        <x:v>AA.IL</x:v>
      </x:c>
      <x:c r="I43" s="0" t="str">
        <x:v>S&amp;P מעלות</x:v>
      </x:c>
      <x:c r="J43" s="0" t="str">
        <x:v>29/07/18</x:v>
      </x:c>
      <x:c r="K43" s="119" t="n">
        <x:v>6.75</x:v>
      </x:c>
      <x:c r="L43" s="0" t="str">
        <x:v>שקל חדש</x:v>
      </x:c>
      <x:c r="M43" s="119" t="n">
        <x:v>1.82</x:v>
      </x:c>
      <x:c r="N43" s="119" t="n">
        <x:v>1.77</x:v>
      </x:c>
      <x:c r="O43" s="119" t="n">
        <x:v>6605000</x:v>
      </x:c>
      <x:c r="P43" s="119" t="n">
        <x:v>100.9200</x:v>
      </x:c>
      <x:c r="Q43" s="119" t="n">
        <x:v>0</x:v>
      </x:c>
      <x:c r="R43" s="119" t="n">
        <x:v>6665.766</x:v>
      </x:c>
      <x:c r="S43" s="119" t="n">
        <x:v>2.51</x:v>
      </x:c>
      <x:c r="T43" s="119" t="n">
        <x:v>0.71</x:v>
      </x:c>
      <x:c r="U43" s="119" t="n">
        <x:v>0.23</x:v>
      </x:c>
    </x:row>
    <x:row r="44" spans="3:6">
      <x:c r="B44" s="0" t="str">
        <x:v>בינל הנפק התח כא- הבינלאומי הראשון הנפקות בע"מ</x:v>
      </x:c>
      <x:c r="C44" s="0" t="str">
        <x:v>1126598</x:v>
      </x:c>
      <x:c r="D44" s="0" t="str">
        <x:v>TASE</x:v>
      </x:c>
      <x:c r="E44" s="0" t="str">
        <x:v>אחר</x:v>
      </x:c>
      <x:c r="F44" s="0" t="str">
        <x:v>513141879</x:v>
      </x:c>
      <x:c r="G44" s="0" t="str">
        <x:v>בנקים</x:v>
      </x:c>
      <x:c r="H44" s="0" t="str">
        <x:v>AA.IL</x:v>
      </x:c>
      <x:c r="I44" s="0" t="str">
        <x:v>S&amp;P מעלות</x:v>
      </x:c>
      <x:c r="J44" s="0" t="str">
        <x:v>17/07/14</x:v>
      </x:c>
      <x:c r="K44" s="119" t="n">
        <x:v>0.52</x:v>
      </x:c>
      <x:c r="L44" s="0" t="str">
        <x:v>שקל חדש</x:v>
      </x:c>
      <x:c r="M44" s="119" t="n">
        <x:v>2.80</x:v>
      </x:c>
      <x:c r="N44" s="119" t="n">
        <x:v>-0.22</x:v>
      </x:c>
      <x:c r="O44" s="119" t="n">
        <x:v>4037062</x:v>
      </x:c>
      <x:c r="P44" s="119" t="n">
        <x:v>105.2800</x:v>
      </x:c>
      <x:c r="Q44" s="119" t="n">
        <x:v>0</x:v>
      </x:c>
      <x:c r="R44" s="119" t="n">
        <x:v>4250.2188736</x:v>
      </x:c>
      <x:c r="S44" s="119" t="n">
        <x:v>0.41</x:v>
      </x:c>
      <x:c r="T44" s="119" t="n">
        <x:v>0.45</x:v>
      </x:c>
      <x:c r="U44" s="119" t="n">
        <x:v>0.14</x:v>
      </x:c>
    </x:row>
    <x:row r="45" spans="3:6">
      <x:c r="B45" s="0" t="str">
        <x:v>בינל הנפק נדח התח ד- הבינלאומי הראשון הנפקות בע"מ</x:v>
      </x:c>
      <x:c r="C45" s="0" t="str">
        <x:v>1103126</x:v>
      </x:c>
      <x:c r="D45" s="0" t="str">
        <x:v>TASE</x:v>
      </x:c>
      <x:c r="E45" s="0" t="str">
        <x:v>אחר</x:v>
      </x:c>
      <x:c r="F45" s="0" t="str">
        <x:v>513141879</x:v>
      </x:c>
      <x:c r="G45" s="0" t="str">
        <x:v>בנקים</x:v>
      </x:c>
      <x:c r="H45" s="0" t="str">
        <x:v>AA.IL</x:v>
      </x:c>
      <x:c r="I45" s="0" t="str">
        <x:v>S&amp;P מעלות</x:v>
      </x:c>
      <x:c r="J45" s="0" t="str">
        <x:v>12/04/15</x:v>
      </x:c>
      <x:c r="K45" s="119" t="n">
        <x:v>1.20</x:v>
      </x:c>
      <x:c r="L45" s="0" t="str">
        <x:v>שקל חדש</x:v>
      </x:c>
      <x:c r="M45" s="119" t="n">
        <x:v>4.20</x:v>
      </x:c>
      <x:c r="N45" s="119" t="n">
        <x:v>0.05</x:v>
      </x:c>
      <x:c r="O45" s="119" t="n">
        <x:v>0.86</x:v>
      </x:c>
      <x:c r="P45" s="119" t="n">
        <x:v>129.2900</x:v>
      </x:c>
      <x:c r="Q45" s="119" t="n">
        <x:v>0</x:v>
      </x:c>
      <x:c r="R45" s="119" t="n">
        <x:v>0.001111894</x:v>
      </x:c>
      <x:c r="S45" s="119" t="n">
        <x:v>0.00</x:v>
      </x:c>
      <x:c r="T45" s="119" t="n">
        <x:v>0.00</x:v>
      </x:c>
      <x:c r="U45" s="119" t="n">
        <x:v>0.00</x:v>
      </x:c>
    </x:row>
    <x:row r="46" spans="3:6">
      <x:c r="B46" s="0" t="str">
        <x:v>בינלאומי הנפקות כ נדחה- הבינלאומי הראשון הנפקות בע"מ</x:v>
      </x:c>
      <x:c r="C46" s="0" t="str">
        <x:v>1121953</x:v>
      </x:c>
      <x:c r="D46" s="0" t="str">
        <x:v>TASE</x:v>
      </x:c>
      <x:c r="E46" s="0" t="str">
        <x:v>אחר</x:v>
      </x:c>
      <x:c r="F46" s="0" t="str">
        <x:v>513141879</x:v>
      </x:c>
      <x:c r="G46" s="0" t="str">
        <x:v>בנקים</x:v>
      </x:c>
      <x:c r="H46" s="0" t="str">
        <x:v>AA.IL</x:v>
      </x:c>
      <x:c r="I46" s="0" t="str">
        <x:v>S&amp;P מעלות</x:v>
      </x:c>
      <x:c r="J46" s="0" t="str">
        <x:v>31/12/13</x:v>
      </x:c>
      <x:c r="K46" s="119" t="n">
        <x:v>1.05</x:v>
      </x:c>
      <x:c r="L46" s="0" t="str">
        <x:v>שקל חדש</x:v>
      </x:c>
      <x:c r="M46" s="119" t="n">
        <x:v>3.10</x:v>
      </x:c>
      <x:c r="N46" s="119" t="n">
        <x:v>0.22</x:v>
      </x:c>
      <x:c r="O46" s="119" t="n">
        <x:v>5078800.2</x:v>
      </x:c>
      <x:c r="P46" s="119" t="n">
        <x:v>112.5400</x:v>
      </x:c>
      <x:c r="Q46" s="119" t="n">
        <x:v>0</x:v>
      </x:c>
      <x:c r="R46" s="119" t="n">
        <x:v>5715.68174508</x:v>
      </x:c>
      <x:c r="S46" s="119" t="n">
        <x:v>0.98</x:v>
      </x:c>
      <x:c r="T46" s="119" t="n">
        <x:v>0.61</x:v>
      </x:c>
      <x:c r="U46" s="119" t="n">
        <x:v>0.19</x:v>
      </x:c>
    </x:row>
    <x:row r="47" spans="3:6">
      <x:c r="B47" s="0" t="str">
        <x:v>בלל שה נדחים 200- בנק לאומי לישראל בע"מ</x:v>
      </x:c>
      <x:c r="C47" s="0" t="str">
        <x:v>6040141</x:v>
      </x:c>
      <x:c r="D47" s="0" t="str">
        <x:v>TASE</x:v>
      </x:c>
      <x:c r="E47" s="0" t="str">
        <x:v>אחר</x:v>
      </x:c>
      <x:c r="F47" s="0" t="str">
        <x:v>520018078</x:v>
      </x:c>
      <x:c r="G47" s="0" t="str">
        <x:v>בנקים</x:v>
      </x:c>
      <x:c r="H47" s="0" t="str">
        <x:v>AA.IL</x:v>
      </x:c>
      <x:c r="I47" s="0" t="str">
        <x:v>S&amp;P מעלות</x:v>
      </x:c>
      <x:c r="J47" s="0" t="str">
        <x:v>09/02/17</x:v>
      </x:c>
      <x:c r="K47" s="119" t="n">
        <x:v>2.01</x:v>
      </x:c>
      <x:c r="L47" s="0" t="str">
        <x:v>שקל חדש</x:v>
      </x:c>
      <x:c r="M47" s="119" t="n">
        <x:v>4.00</x:v>
      </x:c>
      <x:c r="N47" s="119" t="n">
        <x:v>0.43</x:v>
      </x:c>
      <x:c r="O47" s="119" t="n">
        <x:v>5382354</x:v>
      </x:c>
      <x:c r="P47" s="119" t="n">
        <x:v>117.400</x:v>
      </x:c>
      <x:c r="Q47" s="119" t="n">
        <x:v>0</x:v>
      </x:c>
      <x:c r="R47" s="119" t="n">
        <x:v>6318.883596</x:v>
      </x:c>
      <x:c r="S47" s="119" t="n">
        <x:v>0.40</x:v>
      </x:c>
      <x:c r="T47" s="119" t="n">
        <x:v>0.67</x:v>
      </x:c>
      <x:c r="U47" s="119" t="n">
        <x:v>0.21</x:v>
      </x:c>
    </x:row>
    <x:row r="48" spans="3:6">
      <x:c r="B48" s="0" t="str">
        <x:v>גב ים סד' ו'- חברת גב-ים לקרקעות בע"מ</x:v>
      </x:c>
      <x:c r="C48" s="0" t="str">
        <x:v>7590128</x:v>
      </x:c>
      <x:c r="D48" s="0" t="str">
        <x:v>TASE</x:v>
      </x:c>
      <x:c r="E48" s="0" t="str">
        <x:v>אחר</x:v>
      </x:c>
      <x:c r="F48" s="0" t="str">
        <x:v>520001736</x:v>
      </x:c>
      <x:c r="G48" s="0" t="str">
        <x:v>נדל"ן ובינוי</x:v>
      </x:c>
      <x:c r="H48" s="0" t="str">
        <x:v>AA.IL</x:v>
      </x:c>
      <x:c r="I48" s="0" t="str">
        <x:v>S&amp;P מעלות</x:v>
      </x:c>
      <x:c r="J48" s="0" t="str">
        <x:v>07/02/16</x:v>
      </x:c>
      <x:c r="K48" s="119" t="n">
        <x:v>4.32</x:v>
      </x:c>
      <x:c r="L48" s="0" t="str">
        <x:v>שקל חדש</x:v>
      </x:c>
      <x:c r="M48" s="119" t="n">
        <x:v>4.75</x:v>
      </x:c>
      <x:c r="N48" s="119" t="n">
        <x:v>1.32</x:v>
      </x:c>
      <x:c r="O48" s="119" t="n">
        <x:v>7025133</x:v>
      </x:c>
      <x:c r="P48" s="119" t="n">
        <x:v>142.2900</x:v>
      </x:c>
      <x:c r="Q48" s="119" t="n">
        <x:v>0</x:v>
      </x:c>
      <x:c r="R48" s="119" t="n">
        <x:v>9996.0617457</x:v>
      </x:c>
      <x:c r="S48" s="119" t="n">
        <x:v>0.37</x:v>
      </x:c>
      <x:c r="T48" s="119" t="n">
        <x:v>1.06</x:v>
      </x:c>
      <x:c r="U48" s="119" t="n">
        <x:v>0.34</x:v>
      </x:c>
    </x:row>
    <x:row r="49" spans="3:6">
      <x:c r="B49" s="0" t="str">
        <x:v>דיסקונט מנפיקים הת ד- דיסקונט מנפיקים בע"מ</x:v>
      </x:c>
      <x:c r="C49" s="0" t="str">
        <x:v>7480049</x:v>
      </x:c>
      <x:c r="D49" s="0" t="str">
        <x:v>TASE</x:v>
      </x:c>
      <x:c r="E49" s="0" t="str">
        <x:v>אחר</x:v>
      </x:c>
      <x:c r="F49" s="0" t="str">
        <x:v>520029935</x:v>
      </x:c>
      <x:c r="G49" s="0" t="str">
        <x:v>בנקים</x:v>
      </x:c>
      <x:c r="H49" s="0" t="str">
        <x:v>AA.IL</x:v>
      </x:c>
      <x:c r="I49" s="0" t="str">
        <x:v>S&amp;P מעלות</x:v>
      </x:c>
      <x:c r="J49" s="0" t="str">
        <x:v>08/12/16</x:v>
      </x:c>
      <x:c r="K49" s="119" t="n">
        <x:v>2.26</x:v>
      </x:c>
      <x:c r="L49" s="0" t="str">
        <x:v>שקל חדש</x:v>
      </x:c>
      <x:c r="M49" s="119" t="n">
        <x:v>4.75</x:v>
      </x:c>
      <x:c r="N49" s="119" t="n">
        <x:v>0.58</x:v>
      </x:c>
      <x:c r="O49" s="119" t="n">
        <x:v>142987.43</x:v>
      </x:c>
      <x:c r="P49" s="119" t="n">
        <x:v>130.8100</x:v>
      </x:c>
      <x:c r="Q49" s="119" t="n">
        <x:v>0</x:v>
      </x:c>
      <x:c r="R49" s="119" t="n">
        <x:v>187.041857183</x:v>
      </x:c>
      <x:c r="S49" s="119" t="n">
        <x:v>0.05</x:v>
      </x:c>
      <x:c r="T49" s="119" t="n">
        <x:v>0.02</x:v>
      </x:c>
      <x:c r="U49" s="119" t="n">
        <x:v>0.01</x:v>
      </x:c>
    </x:row>
    <x:row r="50" spans="3:6">
      <x:c r="B50" s="0" t="str">
        <x:v>דסקונט מנפיקים הת ב- דיסקונט מנפיקים בע"מ</x:v>
      </x:c>
      <x:c r="C50" s="0" t="str">
        <x:v>7480023</x:v>
      </x:c>
      <x:c r="D50" s="0" t="str">
        <x:v>TASE</x:v>
      </x:c>
      <x:c r="E50" s="0" t="str">
        <x:v>אחר</x:v>
      </x:c>
      <x:c r="F50" s="0" t="str">
        <x:v>520029935</x:v>
      </x:c>
      <x:c r="G50" s="0" t="str">
        <x:v>בנקים</x:v>
      </x:c>
      <x:c r="H50" s="0" t="str">
        <x:v>AA.IL</x:v>
      </x:c>
      <x:c r="I50" s="0" t="str">
        <x:v>S&amp;P מעלות</x:v>
      </x:c>
      <x:c r="J50" s="0" t="str">
        <x:v>06/07/16</x:v>
      </x:c>
      <x:c r="K50" s="119" t="n">
        <x:v>0.91</x:v>
      </x:c>
      <x:c r="L50" s="0" t="str">
        <x:v>שקל חדש</x:v>
      </x:c>
      <x:c r="M50" s="119" t="n">
        <x:v>5.25</x:v>
      </x:c>
      <x:c r="N50" s="119" t="n">
        <x:v>-0.05</x:v>
      </x:c>
      <x:c r="O50" s="119" t="n">
        <x:v>273333.21</x:v>
      </x:c>
      <x:c r="P50" s="119" t="n">
        <x:v>130.500</x:v>
      </x:c>
      <x:c r="Q50" s="119" t="n">
        <x:v>0</x:v>
      </x:c>
      <x:c r="R50" s="119" t="n">
        <x:v>356.69983905</x:v>
      </x:c>
      <x:c r="S50" s="119" t="n">
        <x:v>0.23</x:v>
      </x:c>
      <x:c r="T50" s="119" t="n">
        <x:v>0.04</x:v>
      </x:c>
      <x:c r="U50" s="119" t="n">
        <x:v>0.01</x:v>
      </x:c>
    </x:row>
    <x:row r="51" spans="3:6">
      <x:c r="B51" s="0" t="str">
        <x:v>דקסיה הנ אגח י- דקסיה ישראל הנפקות בע"מ</x:v>
      </x:c>
      <x:c r="C51" s="0" t="str">
        <x:v>1134147</x:v>
      </x:c>
      <x:c r="D51" s="0" t="str">
        <x:v>TASE</x:v>
      </x:c>
      <x:c r="E51" s="0" t="str">
        <x:v>אחר</x:v>
      </x:c>
      <x:c r="F51" s="0" t="str">
        <x:v>513704304</x:v>
      </x:c>
      <x:c r="G51" s="0" t="str">
        <x:v>בנקים</x:v>
      </x:c>
      <x:c r="H51" s="0" t="str">
        <x:v>AA.IL</x:v>
      </x:c>
      <x:c r="I51" s="0" t="str">
        <x:v>S&amp;P מעלות</x:v>
      </x:c>
      <x:c r="J51" s="0" t="str">
        <x:v>11/01/15</x:v>
      </x:c>
      <x:c r="K51" s="119" t="n">
        <x:v>5.28</x:v>
      </x:c>
      <x:c r="L51" s="0" t="str">
        <x:v>שקל חדש</x:v>
      </x:c>
      <x:c r="M51" s="119" t="n">
        <x:v>1.50</x:v>
      </x:c>
      <x:c r="N51" s="119" t="n">
        <x:v>1.21</x:v>
      </x:c>
      <x:c r="O51" s="119" t="n">
        <x:v>1272318.11</x:v>
      </x:c>
      <x:c r="P51" s="119" t="n">
        <x:v>103.2100</x:v>
      </x:c>
      <x:c r="Q51" s="119" t="n">
        <x:v>0</x:v>
      </x:c>
      <x:c r="R51" s="119" t="n">
        <x:v>1313.159521331</x:v>
      </x:c>
      <x:c r="S51" s="119" t="n">
        <x:v>0.23</x:v>
      </x:c>
      <x:c r="T51" s="119" t="n">
        <x:v>0.14</x:v>
      </x:c>
      <x:c r="U51" s="119" t="n">
        <x:v>0.04</x:v>
      </x:c>
    </x:row>
    <x:row r="52" spans="3:6">
      <x:c r="B52" s="0" t="str">
        <x:v>דקסיה הנפקות ז 3.55- דקסיה ישראל הנפקות בע"מ</x:v>
      </x:c>
      <x:c r="C52" s="0" t="str">
        <x:v>1119825</x:v>
      </x:c>
      <x:c r="D52" s="0" t="str">
        <x:v>TASE</x:v>
      </x:c>
      <x:c r="E52" s="0" t="str">
        <x:v>אחר</x:v>
      </x:c>
      <x:c r="F52" s="0" t="str">
        <x:v>513704304</x:v>
      </x:c>
      <x:c r="G52" s="0" t="str">
        <x:v>בנקים</x:v>
      </x:c>
      <x:c r="H52" s="0" t="str">
        <x:v>AA.IL</x:v>
      </x:c>
      <x:c r="I52" s="0" t="str">
        <x:v>S&amp;P מעלות</x:v>
      </x:c>
      <x:c r="J52" s="0" t="str">
        <x:v>03/03/16</x:v>
      </x:c>
      <x:c r="K52" s="119" t="n">
        <x:v>2.51</x:v>
      </x:c>
      <x:c r="L52" s="0" t="str">
        <x:v>שקל חדש</x:v>
      </x:c>
      <x:c r="M52" s="119" t="n">
        <x:v>3.55</x:v>
      </x:c>
      <x:c r="N52" s="119" t="n">
        <x:v>0.40</x:v>
      </x:c>
      <x:c r="O52" s="119" t="n">
        <x:v>1875000.24</x:v>
      </x:c>
      <x:c r="P52" s="119" t="n">
        <x:v>118.5700</x:v>
      </x:c>
      <x:c r="Q52" s="119" t="n">
        <x:v>0</x:v>
      </x:c>
      <x:c r="R52" s="119" t="n">
        <x:v>2223.187784568</x:v>
      </x:c>
      <x:c r="S52" s="119" t="n">
        <x:v>0.53</x:v>
      </x:c>
      <x:c r="T52" s="119" t="n">
        <x:v>0.24</x:v>
      </x:c>
      <x:c r="U52" s="119" t="n">
        <x:v>0.08</x:v>
      </x:c>
    </x:row>
    <x:row r="53" spans="3:6">
      <x:c r="B53" s="0" t="str">
        <x:v>דקסיה ישראל הנ אגח ב 4.65- דקסיה ישראל הנפקות בע"מ</x:v>
      </x:c>
      <x:c r="C53" s="0" t="str">
        <x:v>1095066</x:v>
      </x:c>
      <x:c r="D53" s="0" t="str">
        <x:v>TASE</x:v>
      </x:c>
      <x:c r="E53" s="0" t="str">
        <x:v>אחר</x:v>
      </x:c>
      <x:c r="F53" s="0" t="str">
        <x:v>513704304</x:v>
      </x:c>
      <x:c r="G53" s="0" t="str">
        <x:v>בנקים</x:v>
      </x:c>
      <x:c r="H53" s="0" t="str">
        <x:v>AA.IL</x:v>
      </x:c>
      <x:c r="I53" s="0" t="str">
        <x:v>S&amp;P מעלות</x:v>
      </x:c>
      <x:c r="J53" s="0" t="str">
        <x:v>19/04/15</x:v>
      </x:c>
      <x:c r="K53" s="119" t="n">
        <x:v>1.42</x:v>
      </x:c>
      <x:c r="L53" s="0" t="str">
        <x:v>שקל חדש</x:v>
      </x:c>
      <x:c r="M53" s="119" t="n">
        <x:v>4.65</x:v>
      </x:c>
      <x:c r="N53" s="119" t="n">
        <x:v>0.37</x:v>
      </x:c>
      <x:c r="O53" s="119" t="n">
        <x:v>1053050.92</x:v>
      </x:c>
      <x:c r="P53" s="119" t="n">
        <x:v>128.4400</x:v>
      </x:c>
      <x:c r="Q53" s="119" t="n">
        <x:v>0</x:v>
      </x:c>
      <x:c r="R53" s="119" t="n">
        <x:v>1352.538601648</x:v>
      </x:c>
      <x:c r="S53" s="119" t="n">
        <x:v>0.48</x:v>
      </x:c>
      <x:c r="T53" s="119" t="n">
        <x:v>0.14</x:v>
      </x:c>
      <x:c r="U53" s="119" t="n">
        <x:v>0.05</x:v>
      </x:c>
    </x:row>
    <x:row r="54" spans="3:6">
      <x:c r="B54" s="0" t="str">
        <x:v>הראל הנפקות אגח א- הראל ביטוח מימון והנפקות בע"מ</x:v>
      </x:c>
      <x:c r="C54" s="0" t="str">
        <x:v>1099738</x:v>
      </x:c>
      <x:c r="D54" s="0" t="str">
        <x:v>TASE</x:v>
      </x:c>
      <x:c r="E54" s="0" t="str">
        <x:v>אחר</x:v>
      </x:c>
      <x:c r="F54" s="0" t="str">
        <x:v>513834200</x:v>
      </x:c>
      <x:c r="G54" s="0" t="str">
        <x:v>ביטוח</x:v>
      </x:c>
      <x:c r="H54" s="0" t="str">
        <x:v>AA.IL</x:v>
      </x:c>
      <x:c r="I54" s="0" t="str">
        <x:v>S&amp;P מעלות</x:v>
      </x:c>
      <x:c r="J54" s="0" t="str">
        <x:v>31/12/13</x:v>
      </x:c>
      <x:c r="K54" s="119" t="n">
        <x:v>1.96</x:v>
      </x:c>
      <x:c r="L54" s="0" t="str">
        <x:v>שקל חדש</x:v>
      </x:c>
      <x:c r="M54" s="119" t="n">
        <x:v>4.65</x:v>
      </x:c>
      <x:c r="N54" s="119" t="n">
        <x:v>0.72</x:v>
      </x:c>
      <x:c r="O54" s="119" t="n">
        <x:v>875558.65</x:v>
      </x:c>
      <x:c r="P54" s="119" t="n">
        <x:v>130.3300</x:v>
      </x:c>
      <x:c r="Q54" s="119" t="n">
        <x:v>0</x:v>
      </x:c>
      <x:c r="R54" s="119" t="n">
        <x:v>1141.115588545</x:v>
      </x:c>
      <x:c r="S54" s="119" t="n">
        <x:v>1.15</x:v>
      </x:c>
      <x:c r="T54" s="119" t="n">
        <x:v>0.12</x:v>
      </x:c>
      <x:c r="U54" s="119" t="n">
        <x:v>0.04</x:v>
      </x:c>
    </x:row>
    <x:row r="55" spans="3:6">
      <x:c r="B55" s="0" t="str">
        <x:v>וילאר אגח ו- וילאר אינטרנשיונל בע"מ</x:v>
      </x:c>
      <x:c r="C55" s="0" t="str">
        <x:v>4160115</x:v>
      </x:c>
      <x:c r="D55" s="0" t="str">
        <x:v>TASE</x:v>
      </x:c>
      <x:c r="E55" s="0" t="str">
        <x:v>אחר</x:v>
      </x:c>
      <x:c r="F55" s="0" t="str">
        <x:v>520038910</x:v>
      </x:c>
      <x:c r="G55" s="0" t="str">
        <x:v>נדל"ן ובינוי</x:v>
      </x:c>
      <x:c r="H55" s="0" t="str">
        <x:v>AA.IL</x:v>
      </x:c>
      <x:c r="I55" s="0" t="str">
        <x:v>S&amp;P מעלות</x:v>
      </x:c>
      <x:c r="J55" s="0" t="str">
        <x:v>27/12/15</x:v>
      </x:c>
      <x:c r="K55" s="119" t="n">
        <x:v>2.10</x:v>
      </x:c>
      <x:c r="L55" s="0" t="str">
        <x:v>שקל חדש</x:v>
      </x:c>
      <x:c r="M55" s="119" t="n">
        <x:v>3.64</x:v>
      </x:c>
      <x:c r="N55" s="119" t="n">
        <x:v>0.83</x:v>
      </x:c>
      <x:c r="O55" s="119" t="n">
        <x:v>2416601.5</x:v>
      </x:c>
      <x:c r="P55" s="119" t="n">
        <x:v>117.2500</x:v>
      </x:c>
      <x:c r="Q55" s="119" t="n">
        <x:v>0</x:v>
      </x:c>
      <x:c r="R55" s="119" t="n">
        <x:v>2833.46525875</x:v>
      </x:c>
      <x:c r="S55" s="119" t="n">
        <x:v>3.29</x:v>
      </x:c>
      <x:c r="T55" s="119" t="n">
        <x:v>0.30</x:v>
      </x:c>
      <x:c r="U55" s="119" t="n">
        <x:v>0.10</x:v>
      </x:c>
    </x:row>
    <x:row r="56" spans="3:6">
      <x:c r="B56" s="0" t="str">
        <x:v>חשמל     אגח 29- חברת החשמל לישראל בע"מ</x:v>
      </x:c>
      <x:c r="C56" s="0" t="str">
        <x:v>6000236</x:v>
      </x:c>
      <x:c r="D56" s="0" t="str">
        <x:v>TASE</x:v>
      </x:c>
      <x:c r="E56" s="0" t="str">
        <x:v>אחר</x:v>
      </x:c>
      <x:c r="F56" s="0" t="str">
        <x:v>520000472</x:v>
      </x:c>
      <x:c r="G56" s="0" t="str">
        <x:v>אנרגיה</x:v>
      </x:c>
      <x:c r="H56" s="0" t="str">
        <x:v>Aa2.IL</x:v>
      </x:c>
      <x:c r="I56" s="0" t="str">
        <x:v>מידרוג</x:v>
      </x:c>
      <x:c r="J56" s="0" t="str">
        <x:v>18/07/18</x:v>
      </x:c>
      <x:c r="K56" s="119" t="n">
        <x:v>5.84</x:v>
      </x:c>
      <x:c r="L56" s="0" t="str">
        <x:v>שקל חדש</x:v>
      </x:c>
      <x:c r="M56" s="119" t="n">
        <x:v>4.50</x:v>
      </x:c>
      <x:c r="N56" s="119" t="n">
        <x:v>1.51</x:v>
      </x:c>
      <x:c r="O56" s="119" t="n">
        <x:v>8915618</x:v>
      </x:c>
      <x:c r="P56" s="119" t="n">
        <x:v>122.500</x:v>
      </x:c>
      <x:c r="Q56" s="119" t="n">
        <x:v>0</x:v>
      </x:c>
      <x:c r="R56" s="119" t="n">
        <x:v>10921.63205</x:v>
      </x:c>
      <x:c r="S56" s="119" t="n">
        <x:v>0.30</x:v>
      </x:c>
      <x:c r="T56" s="119" t="n">
        <x:v>1.16</x:v>
      </x:c>
      <x:c r="U56" s="119" t="n">
        <x:v>0.37</x:v>
      </x:c>
    </x:row>
    <x:row r="57" spans="3:6">
      <x:c r="B57" s="0" t="str">
        <x:v>חשמל אגח 27- חברת החשמל לישראל בע"מ</x:v>
      </x:c>
      <x:c r="C57" s="0" t="str">
        <x:v>6000210</x:v>
      </x:c>
      <x:c r="D57" s="0" t="str">
        <x:v>TASE</x:v>
      </x:c>
      <x:c r="E57" s="0" t="str">
        <x:v>אחר</x:v>
      </x:c>
      <x:c r="F57" s="0" t="str">
        <x:v>520000472</x:v>
      </x:c>
      <x:c r="G57" s="0" t="str">
        <x:v>אנרגיה</x:v>
      </x:c>
      <x:c r="H57" s="0" t="str">
        <x:v>Aa2.IL</x:v>
      </x:c>
      <x:c r="I57" s="0" t="str">
        <x:v>מידרוג</x:v>
      </x:c>
      <x:c r="J57" s="0" t="str">
        <x:v>08/12/16</x:v>
      </x:c>
      <x:c r="K57" s="119" t="n">
        <x:v>7.73</x:v>
      </x:c>
      <x:c r="L57" s="0" t="str">
        <x:v>שקל חדש</x:v>
      </x:c>
      <x:c r="M57" s="119" t="n">
        <x:v>3.85</x:v>
      </x:c>
      <x:c r="N57" s="119" t="n">
        <x:v>2.02</x:v>
      </x:c>
      <x:c r="O57" s="119" t="n">
        <x:v>294000.01</x:v>
      </x:c>
      <x:c r="P57" s="119" t="n">
        <x:v>116.9700</x:v>
      </x:c>
      <x:c r="Q57" s="119" t="n">
        <x:v>0</x:v>
      </x:c>
      <x:c r="R57" s="119" t="n">
        <x:v>343.891811697</x:v>
      </x:c>
      <x:c r="S57" s="119" t="n">
        <x:v>0.01</x:v>
      </x:c>
      <x:c r="T57" s="119" t="n">
        <x:v>0.04</x:v>
      </x:c>
      <x:c r="U57" s="119" t="n">
        <x:v>0.01</x:v>
      </x:c>
    </x:row>
    <x:row r="58" spans="3:6">
      <x:c r="B58" s="0" t="str">
        <x:v>כללביט אגח א- כללביט מימון בע"מ</x:v>
      </x:c>
      <x:c r="C58" s="0" t="str">
        <x:v>1097138</x:v>
      </x:c>
      <x:c r="D58" s="0" t="str">
        <x:v>TASE</x:v>
      </x:c>
      <x:c r="E58" s="0" t="str">
        <x:v>אחר</x:v>
      </x:c>
      <x:c r="F58" s="0" t="str">
        <x:v>513754069</x:v>
      </x:c>
      <x:c r="G58" s="0" t="str">
        <x:v>ביטוח</x:v>
      </x:c>
      <x:c r="H58" s="0" t="str">
        <x:v>AA.IL</x:v>
      </x:c>
      <x:c r="I58" s="0" t="str">
        <x:v>S&amp;P מעלות</x:v>
      </x:c>
      <x:c r="J58" s="0" t="str">
        <x:v>31/12/13</x:v>
      </x:c>
      <x:c r="K58" s="119" t="n">
        <x:v>1.38</x:v>
      </x:c>
      <x:c r="L58" s="0" t="str">
        <x:v>שקל חדש</x:v>
      </x:c>
      <x:c r="M58" s="119" t="n">
        <x:v>4.89</x:v>
      </x:c>
      <x:c r="N58" s="119" t="n">
        <x:v>0.55</x:v>
      </x:c>
      <x:c r="O58" s="119" t="n">
        <x:v>3197053.93</x:v>
      </x:c>
      <x:c r="P58" s="119" t="n">
        <x:v>129.9900</x:v>
      </x:c>
      <x:c r="Q58" s="119" t="n">
        <x:v>0</x:v>
      </x:c>
      <x:c r="R58" s="119" t="n">
        <x:v>4155.850403607</x:v>
      </x:c>
      <x:c r="S58" s="119" t="n">
        <x:v>5.73</x:v>
      </x:c>
      <x:c r="T58" s="119" t="n">
        <x:v>0.44</x:v>
      </x:c>
      <x:c r="U58" s="119" t="n">
        <x:v>0.14</x:v>
      </x:c>
    </x:row>
    <x:row r="59" spans="3:6">
      <x:c r="B59" s="0" t="str">
        <x:v>כללביט אגח ב- כללביט מימון בע"מ</x:v>
      </x:c>
      <x:c r="C59" s="0" t="str">
        <x:v>1114347</x:v>
      </x:c>
      <x:c r="D59" s="0" t="str">
        <x:v>TASE</x:v>
      </x:c>
      <x:c r="E59" s="0" t="str">
        <x:v>אחר</x:v>
      </x:c>
      <x:c r="F59" s="0" t="str">
        <x:v>513754069</x:v>
      </x:c>
      <x:c r="G59" s="0" t="str">
        <x:v>ביטוח</x:v>
      </x:c>
      <x:c r="H59" s="0" t="str">
        <x:v>Aa2.IL</x:v>
      </x:c>
      <x:c r="I59" s="0" t="str">
        <x:v>מידרוג</x:v>
      </x:c>
      <x:c r="J59" s="0" t="str">
        <x:v>16/01/17</x:v>
      </x:c>
      <x:c r="K59" s="119" t="n">
        <x:v>0.01</x:v>
      </x:c>
      <x:c r="L59" s="0" t="str">
        <x:v>שקל חדש</x:v>
      </x:c>
      <x:c r="M59" s="119" t="n">
        <x:v>5.20</x:v>
      </x:c>
      <x:c r="N59" s="119" t="n">
        <x:v>37.66</x:v>
      </x:c>
      <x:c r="O59" s="119" t="n">
        <x:v>-0.03</x:v>
      </x:c>
      <x:c r="P59" s="119" t="n">
        <x:v>116.6200</x:v>
      </x:c>
      <x:c r="Q59" s="119" t="n">
        <x:v>0</x:v>
      </x:c>
      <x:c r="R59" s="119" t="n">
        <x:v>-0.000034986</x:v>
      </x:c>
      <x:c r="S59" s="119" t="n">
        <x:v>0.00</x:v>
      </x:c>
      <x:c r="T59" s="119" t="n">
        <x:v>0.00</x:v>
      </x:c>
      <x:c r="U59" s="119" t="n">
        <x:v>0.00</x:v>
      </x:c>
    </x:row>
    <x:row r="60" spans="3:6">
      <x:c r="B60" s="0" t="str">
        <x:v>לאומי שה נד 300- בנק לאומי לישראל בע"מ</x:v>
      </x:c>
      <x:c r="C60" s="0" t="str">
        <x:v>6040257</x:v>
      </x:c>
      <x:c r="D60" s="0" t="str">
        <x:v>TASE</x:v>
      </x:c>
      <x:c r="E60" s="0" t="str">
        <x:v>אחר</x:v>
      </x:c>
      <x:c r="F60" s="0" t="str">
        <x:v>520018078</x:v>
      </x:c>
      <x:c r="G60" s="0" t="str">
        <x:v>בנקים</x:v>
      </x:c>
      <x:c r="H60" s="0" t="str">
        <x:v>AA.IL</x:v>
      </x:c>
      <x:c r="I60" s="0" t="str">
        <x:v>S&amp;P מעלות</x:v>
      </x:c>
      <x:c r="J60" s="0" t="str">
        <x:v>08/02/18</x:v>
      </x:c>
      <x:c r="K60" s="119" t="n">
        <x:v>1.54</x:v>
      </x:c>
      <x:c r="L60" s="0" t="str">
        <x:v>שקל חדש</x:v>
      </x:c>
      <x:c r="M60" s="119" t="n">
        <x:v>5.00</x:v>
      </x:c>
      <x:c r="N60" s="119" t="n">
        <x:v>0.41</x:v>
      </x:c>
      <x:c r="O60" s="119" t="n">
        <x:v>2819469</x:v>
      </x:c>
      <x:c r="P60" s="119" t="n">
        <x:v>119.4400</x:v>
      </x:c>
      <x:c r="Q60" s="119" t="n">
        <x:v>0</x:v>
      </x:c>
      <x:c r="R60" s="119" t="n">
        <x:v>3367.5737736</x:v>
      </x:c>
      <x:c r="S60" s="119" t="n">
        <x:v>0.28</x:v>
      </x:c>
      <x:c r="T60" s="119" t="n">
        <x:v>0.36</x:v>
      </x:c>
      <x:c r="U60" s="119" t="n">
        <x:v>0.11</x:v>
      </x:c>
    </x:row>
    <x:row r="61" spans="3:6">
      <x:c r="B61" s="0" t="str">
        <x:v>מליסרון אגח ז- מליסרון בע"מ</x:v>
      </x:c>
      <x:c r="C61" s="0" t="str">
        <x:v>3230141</x:v>
      </x:c>
      <x:c r="D61" s="0" t="str">
        <x:v>TASE</x:v>
      </x:c>
      <x:c r="E61" s="0" t="str">
        <x:v>אחר</x:v>
      </x:c>
      <x:c r="F61" s="0" t="str">
        <x:v>520037789</x:v>
      </x:c>
      <x:c r="G61" s="0" t="str">
        <x:v>נדל"ן ובינוי</x:v>
      </x:c>
      <x:c r="H61" s="0" t="str">
        <x:v>AA.IL</x:v>
      </x:c>
      <x:c r="I61" s="0" t="str">
        <x:v>S&amp;P מעלות</x:v>
      </x:c>
      <x:c r="J61" s="0" t="str">
        <x:v>29/04/18</x:v>
      </x:c>
      <x:c r="K61" s="119" t="n">
        <x:v>1.74</x:v>
      </x:c>
      <x:c r="L61" s="0" t="str">
        <x:v>שקל חדש</x:v>
      </x:c>
      <x:c r="M61" s="119" t="n">
        <x:v>3.40</x:v>
      </x:c>
      <x:c r="N61" s="119" t="n">
        <x:v>1.02</x:v>
      </x:c>
      <x:c r="O61" s="119" t="n">
        <x:v>0.4</x:v>
      </x:c>
      <x:c r="P61" s="119" t="n">
        <x:v>107.4300</x:v>
      </x:c>
      <x:c r="Q61" s="119" t="n">
        <x:v>0</x:v>
      </x:c>
      <x:c r="R61" s="119" t="n">
        <x:v>0.00042972</x:v>
      </x:c>
      <x:c r="S61" s="119" t="n">
        <x:v>0.00</x:v>
      </x:c>
      <x:c r="T61" s="119" t="n">
        <x:v>0.00</x:v>
      </x:c>
      <x:c r="U61" s="119" t="n">
        <x:v>0.00</x:v>
      </x:c>
    </x:row>
    <x:row r="62" spans="3:6">
      <x:c r="B62" s="0" t="str">
        <x:v>מליסרון סדרה י'- מליסרון בע"מ</x:v>
      </x:c>
      <x:c r="C62" s="0" t="str">
        <x:v>3230190</x:v>
      </x:c>
      <x:c r="D62" s="0" t="str">
        <x:v>TASE</x:v>
      </x:c>
      <x:c r="E62" s="0" t="str">
        <x:v>אחר</x:v>
      </x:c>
      <x:c r="F62" s="0" t="str">
        <x:v>520037789</x:v>
      </x:c>
      <x:c r="G62" s="0" t="str">
        <x:v>נדל"ן ובינוי</x:v>
      </x:c>
      <x:c r="H62" s="0" t="str">
        <x:v>AA.IL</x:v>
      </x:c>
      <x:c r="I62" s="0" t="str">
        <x:v>S&amp;P מעלות</x:v>
      </x:c>
      <x:c r="J62" s="0" t="str">
        <x:v>18/07/18</x:v>
      </x:c>
      <x:c r="K62" s="119" t="n">
        <x:v>5.80</x:v>
      </x:c>
      <x:c r="L62" s="0" t="str">
        <x:v>שקל חדש</x:v>
      </x:c>
      <x:c r="M62" s="119" t="n">
        <x:v>1.76</x:v>
      </x:c>
      <x:c r="N62" s="119" t="n">
        <x:v>1.79</x:v>
      </x:c>
      <x:c r="O62" s="119" t="n">
        <x:v>245488.5</x:v>
      </x:c>
      <x:c r="P62" s="119" t="n">
        <x:v>101.7200</x:v>
      </x:c>
      <x:c r="Q62" s="119" t="n">
        <x:v>4.91541</x:v>
      </x:c>
      <x:c r="R62" s="119" t="n">
        <x:v>254.6263122</x:v>
      </x:c>
      <x:c r="S62" s="119" t="n">
        <x:v>0.02</x:v>
      </x:c>
      <x:c r="T62" s="119" t="n">
        <x:v>0.03</x:v>
      </x:c>
      <x:c r="U62" s="119" t="n">
        <x:v>0.01</x:v>
      </x:c>
    </x:row>
    <x:row r="63" spans="3:6">
      <x:c r="B63" s="0" t="str">
        <x:v>פועלים הנפ שה נד 1- הפועלים הנפקות בע"מ</x:v>
      </x:c>
      <x:c r="C63" s="0" t="str">
        <x:v>1940444</x:v>
      </x:c>
      <x:c r="D63" s="0" t="str">
        <x:v>TASE</x:v>
      </x:c>
      <x:c r="E63" s="0" t="str">
        <x:v>אחר</x:v>
      </x:c>
      <x:c r="F63" s="0" t="str">
        <x:v>520032640</x:v>
      </x:c>
      <x:c r="G63" s="0" t="str">
        <x:v>בנקים</x:v>
      </x:c>
      <x:c r="H63" s="0" t="str">
        <x:v>AA.IL</x:v>
      </x:c>
      <x:c r="I63" s="0" t="str">
        <x:v>S&amp;P מעלות</x:v>
      </x:c>
      <x:c r="J63" s="0" t="str">
        <x:v>16/02/16</x:v>
      </x:c>
      <x:c r="K63" s="119" t="n">
        <x:v>1.44</x:v>
      </x:c>
      <x:c r="L63" s="0" t="str">
        <x:v>שקל חדש</x:v>
      </x:c>
      <x:c r="M63" s="119" t="n">
        <x:v>6.50</x:v>
      </x:c>
      <x:c r="N63" s="119" t="n">
        <x:v>0.63</x:v>
      </x:c>
      <x:c r="O63" s="119" t="n">
        <x:v>12121258</x:v>
      </x:c>
      <x:c r="P63" s="119" t="n">
        <x:v>121.2600</x:v>
      </x:c>
      <x:c r="Q63" s="119" t="n">
        <x:v>228.67865</x:v>
      </x:c>
      <x:c r="R63" s="119" t="n">
        <x:v>14926.9161008</x:v>
      </x:c>
      <x:c r="S63" s="119" t="n">
        <x:v>0.77</x:v>
      </x:c>
      <x:c r="T63" s="119" t="n">
        <x:v>1.58</x:v>
      </x:c>
      <x:c r="U63" s="119" t="n">
        <x:v>0.50</x:v>
      </x:c>
    </x:row>
    <x:row r="64" spans="3:6">
      <x:c r="B64" s="0" t="str">
        <x:v>ריט 1 אגח ג- ריט 1 בע"מ</x:v>
      </x:c>
      <x:c r="C64" s="0" t="str">
        <x:v>1120021</x:v>
      </x:c>
      <x:c r="D64" s="0" t="str">
        <x:v>TASE</x:v>
      </x:c>
      <x:c r="E64" s="0" t="str">
        <x:v>אחר</x:v>
      </x:c>
      <x:c r="F64" s="0" t="str">
        <x:v>513821488</x:v>
      </x:c>
      <x:c r="G64" s="0" t="str">
        <x:v>נדל"ן ובינוי</x:v>
      </x:c>
      <x:c r="H64" s="0" t="str">
        <x:v>AA.IL</x:v>
      </x:c>
      <x:c r="I64" s="0" t="str">
        <x:v>S&amp;P מעלות</x:v>
      </x:c>
      <x:c r="J64" s="0" t="str">
        <x:v>08/12/16</x:v>
      </x:c>
      <x:c r="K64" s="119" t="n">
        <x:v>1.14</x:v>
      </x:c>
      <x:c r="L64" s="0" t="str">
        <x:v>שקל חדש</x:v>
      </x:c>
      <x:c r="M64" s="119" t="n">
        <x:v>3.90</x:v>
      </x:c>
      <x:c r="N64" s="119" t="n">
        <x:v>0.80</x:v>
      </x:c>
      <x:c r="O64" s="119" t="n">
        <x:v>1125280.25</x:v>
      </x:c>
      <x:c r="P64" s="119" t="n">
        <x:v>112.9700</x:v>
      </x:c>
      <x:c r="Q64" s="119" t="n">
        <x:v>0</x:v>
      </x:c>
      <x:c r="R64" s="119" t="n">
        <x:v>1271.229098425</x:v>
      </x:c>
      <x:c r="S64" s="119" t="n">
        <x:v>0.81</x:v>
      </x:c>
      <x:c r="T64" s="119" t="n">
        <x:v>0.13</x:v>
      </x:c>
      <x:c r="U64" s="119" t="n">
        <x:v>0.04</x:v>
      </x:c>
    </x:row>
    <x:row r="65" spans="3:6">
      <x:c r="B65" s="0" t="str">
        <x:v>ריט 1 אגח ד- ריט 1 בע"מ</x:v>
      </x:c>
      <x:c r="C65" s="0" t="str">
        <x:v>1129899</x:v>
      </x:c>
      <x:c r="D65" s="0" t="str">
        <x:v>TASE</x:v>
      </x:c>
      <x:c r="E65" s="0" t="str">
        <x:v>אחר</x:v>
      </x:c>
      <x:c r="F65" s="0" t="str">
        <x:v>513821488</x:v>
      </x:c>
      <x:c r="G65" s="0" t="str">
        <x:v>נדל"ן ובינוי</x:v>
      </x:c>
      <x:c r="H65" s="0" t="str">
        <x:v>AA.IL</x:v>
      </x:c>
      <x:c r="I65" s="0" t="str">
        <x:v>S&amp;P מעלות</x:v>
      </x:c>
      <x:c r="J65" s="0" t="str">
        <x:v>25/02/18</x:v>
      </x:c>
      <x:c r="K65" s="119" t="n">
        <x:v>3.84</x:v>
      </x:c>
      <x:c r="L65" s="0" t="str">
        <x:v>שקל חדש</x:v>
      </x:c>
      <x:c r="M65" s="119" t="n">
        <x:v>4.00</x:v>
      </x:c>
      <x:c r="N65" s="119" t="n">
        <x:v>0.95</x:v>
      </x:c>
      <x:c r="O65" s="119" t="n">
        <x:v>4128881.01</x:v>
      </x:c>
      <x:c r="P65" s="119" t="n">
        <x:v>113.5200</x:v>
      </x:c>
      <x:c r="Q65" s="119" t="n">
        <x:v>0</x:v>
      </x:c>
      <x:c r="R65" s="119" t="n">
        <x:v>4687.105722552</x:v>
      </x:c>
      <x:c r="S65" s="119" t="n">
        <x:v>0.60</x:v>
      </x:c>
      <x:c r="T65" s="119" t="n">
        <x:v>0.50</x:v>
      </x:c>
      <x:c r="U65" s="119" t="n">
        <x:v>0.16</x:v>
      </x:c>
    </x:row>
    <x:row r="66" spans="3:6">
      <x:c r="B66" s="0" t="str">
        <x:v>ריט 1 סד ה- ריט 1 בע"מ</x:v>
      </x:c>
      <x:c r="C66" s="0" t="str">
        <x:v>1136753</x:v>
      </x:c>
      <x:c r="D66" s="0" t="str">
        <x:v>TASE</x:v>
      </x:c>
      <x:c r="E66" s="0" t="str">
        <x:v>אחר</x:v>
      </x:c>
      <x:c r="F66" s="0" t="str">
        <x:v>513821488</x:v>
      </x:c>
      <x:c r="G66" s="0" t="str">
        <x:v>נדל"ן ובינוי</x:v>
      </x:c>
      <x:c r="H66" s="0" t="str">
        <x:v>AA.IL</x:v>
      </x:c>
      <x:c r="I66" s="0" t="str">
        <x:v>S&amp;P מעלות</x:v>
      </x:c>
      <x:c r="J66" s="0" t="str">
        <x:v>29/01/18</x:v>
      </x:c>
      <x:c r="K66" s="119" t="n">
        <x:v>6.53</x:v>
      </x:c>
      <x:c r="L66" s="0" t="str">
        <x:v>שקל חדש</x:v>
      </x:c>
      <x:c r="M66" s="119" t="n">
        <x:v>4.00</x:v>
      </x:c>
      <x:c r="N66" s="119" t="n">
        <x:v>1.85</x:v>
      </x:c>
      <x:c r="O66" s="119" t="n">
        <x:v>440000</x:v>
      </x:c>
      <x:c r="P66" s="119" t="n">
        <x:v>117.0200</x:v>
      </x:c>
      <x:c r="Q66" s="119" t="n">
        <x:v>0</x:v>
      </x:c>
      <x:c r="R66" s="119" t="n">
        <x:v>514.888</x:v>
      </x:c>
      <x:c r="S66" s="119" t="n">
        <x:v>0.06</x:v>
      </x:c>
      <x:c r="T66" s="119" t="n">
        <x:v>0.05</x:v>
      </x:c>
      <x:c r="U66" s="119" t="n">
        <x:v>0.02</x:v>
      </x:c>
    </x:row>
    <x:row r="67" spans="3:6">
      <x:c r="B67" s="0" t="str">
        <x:v>שופרסל אגח ד- שופר-סל בע"מ</x:v>
      </x:c>
      <x:c r="C67" s="0" t="str">
        <x:v>7770191</x:v>
      </x:c>
      <x:c r="D67" s="0" t="str">
        <x:v>TASE</x:v>
      </x:c>
      <x:c r="E67" s="0" t="str">
        <x:v>אחר</x:v>
      </x:c>
      <x:c r="F67" s="0" t="str">
        <x:v>520022732</x:v>
      </x:c>
      <x:c r="G67" s="0" t="str">
        <x:v>מסחר</x:v>
      </x:c>
      <x:c r="H67" s="0" t="str">
        <x:v>AA.IL</x:v>
      </x:c>
      <x:c r="I67" s="0" t="str">
        <x:v>S&amp;P מעלות</x:v>
      </x:c>
      <x:c r="J67" s="0" t="str">
        <x:v>29/12/14</x:v>
      </x:c>
      <x:c r="K67" s="119" t="n">
        <x:v>5.36</x:v>
      </x:c>
      <x:c r="L67" s="0" t="str">
        <x:v>שקל חדש</x:v>
      </x:c>
      <x:c r="M67" s="119" t="n">
        <x:v>2.99</x:v>
      </x:c>
      <x:c r="N67" s="119" t="n">
        <x:v>1.60</x:v>
      </x:c>
      <x:c r="O67" s="119" t="n">
        <x:v>3235834.2</x:v>
      </x:c>
      <x:c r="P67" s="119" t="n">
        <x:v>108.2600</x:v>
      </x:c>
      <x:c r="Q67" s="119" t="n">
        <x:v>0</x:v>
      </x:c>
      <x:c r="R67" s="119" t="n">
        <x:v>3503.11410492</x:v>
      </x:c>
      <x:c r="S67" s="119" t="n">
        <x:v>1.00</x:v>
      </x:c>
      <x:c r="T67" s="119" t="n">
        <x:v>0.37</x:v>
      </x:c>
      <x:c r="U67" s="119" t="n">
        <x:v>0.12</x:v>
      </x:c>
    </x:row>
    <x:row r="68" spans="3:6">
      <x:c r="B68" s="0" t="str">
        <x:v>שופרסל אגח ו- שופר-סל בע"מ</x:v>
      </x:c>
      <x:c r="C68" s="0" t="str">
        <x:v>7770217</x:v>
      </x:c>
      <x:c r="D68" s="0" t="str">
        <x:v>TASE</x:v>
      </x:c>
      <x:c r="E68" s="0" t="str">
        <x:v>אחר</x:v>
      </x:c>
      <x:c r="F68" s="0" t="str">
        <x:v>520022732</x:v>
      </x:c>
      <x:c r="G68" s="0" t="str">
        <x:v>מסחר</x:v>
      </x:c>
      <x:c r="H68" s="0" t="str">
        <x:v>AA.IL</x:v>
      </x:c>
      <x:c r="I68" s="0" t="str">
        <x:v>S&amp;P מעלות</x:v>
      </x:c>
      <x:c r="J68" s="0" t="str">
        <x:v>21/02/18</x:v>
      </x:c>
      <x:c r="K68" s="119" t="n">
        <x:v>5.26</x:v>
      </x:c>
      <x:c r="L68" s="0" t="str">
        <x:v>שקל חדש</x:v>
      </x:c>
      <x:c r="M68" s="119" t="n">
        <x:v>4.30</x:v>
      </x:c>
      <x:c r="N68" s="119" t="n">
        <x:v>1.54</x:v>
      </x:c>
      <x:c r="O68" s="119" t="n">
        <x:v>5439189.64</x:v>
      </x:c>
      <x:c r="P68" s="119" t="n">
        <x:v>116.300</x:v>
      </x:c>
      <x:c r="Q68" s="119" t="n">
        <x:v>0</x:v>
      </x:c>
      <x:c r="R68" s="119" t="n">
        <x:v>6325.77755132</x:v>
      </x:c>
      <x:c r="S68" s="119" t="n">
        <x:v>0.59</x:v>
      </x:c>
      <x:c r="T68" s="119" t="n">
        <x:v>0.67</x:v>
      </x:c>
      <x:c r="U68" s="119" t="n">
        <x:v>0.21</x:v>
      </x:c>
    </x:row>
    <x:row r="69" spans="3:6">
      <x:c r="B69" s="0" t="str">
        <x:v>אגוד הנפקות אגח ט- אגוד הנפקות בע"מ</x:v>
      </x:c>
      <x:c r="C69" s="0" t="str">
        <x:v>1139492</x:v>
      </x:c>
      <x:c r="D69" s="0" t="str">
        <x:v>TASE</x:v>
      </x:c>
      <x:c r="E69" s="0" t="str">
        <x:v>אחר</x:v>
      </x:c>
      <x:c r="F69" s="0" t="str">
        <x:v>513668277</x:v>
      </x:c>
      <x:c r="G69" s="0" t="str">
        <x:v>בנקים</x:v>
      </x:c>
      <x:c r="H69" s="0" t="str">
        <x:v>Aa3.IL</x:v>
      </x:c>
      <x:c r="I69" s="0" t="str">
        <x:v>מידרוג</x:v>
      </x:c>
      <x:c r="J69" s="0" t="str">
        <x:v>09/04/18</x:v>
      </x:c>
      <x:c r="K69" s="119" t="n">
        <x:v>3.10</x:v>
      </x:c>
      <x:c r="L69" s="0" t="str">
        <x:v>שקל חדש</x:v>
      </x:c>
      <x:c r="M69" s="119" t="n">
        <x:v>0.95</x:v>
      </x:c>
      <x:c r="N69" s="119" t="n">
        <x:v>0.55</x:v>
      </x:c>
      <x:c r="O69" s="119" t="n">
        <x:v>2900358.75</x:v>
      </x:c>
      <x:c r="P69" s="119" t="n">
        <x:v>103.1400</x:v>
      </x:c>
      <x:c r="Q69" s="119" t="n">
        <x:v>0</x:v>
      </x:c>
      <x:c r="R69" s="119" t="n">
        <x:v>2991.43001475</x:v>
      </x:c>
      <x:c r="S69" s="119" t="n">
        <x:v>0.39</x:v>
      </x:c>
      <x:c r="T69" s="119" t="n">
        <x:v>0.32</x:v>
      </x:c>
      <x:c r="U69" s="119" t="n">
        <x:v>0.10</x:v>
      </x:c>
    </x:row>
    <x:row r="70" spans="3:6">
      <x:c r="B70" s="0" t="str">
        <x:v>אדמה אגח ב- אדמה פתרונות לחקלאות בע"מ</x:v>
      </x:c>
      <x:c r="C70" s="0" t="str">
        <x:v>1110915</x:v>
      </x:c>
      <x:c r="D70" s="0" t="str">
        <x:v>TASE</x:v>
      </x:c>
      <x:c r="E70" s="0" t="str">
        <x:v>אחר</x:v>
      </x:c>
      <x:c r="F70" s="0" t="str">
        <x:v>520043605</x:v>
      </x:c>
      <x:c r="G70" s="0" t="str">
        <x:v>כימיה, גומי ופלסטיק</x:v>
      </x:c>
      <x:c r="H70" s="0" t="str">
        <x:v>AA-.IL</x:v>
      </x:c>
      <x:c r="I70" s="0" t="str">
        <x:v>S&amp;P מעלות</x:v>
      </x:c>
      <x:c r="J70" s="0" t="str">
        <x:v>01/11/17</x:v>
      </x:c>
      <x:c r="K70" s="119" t="n">
        <x:v>7.93</x:v>
      </x:c>
      <x:c r="L70" s="0" t="str">
        <x:v>שקל חדש</x:v>
      </x:c>
      <x:c r="M70" s="119" t="n">
        <x:v>5.15</x:v>
      </x:c>
      <x:c r="N70" s="119" t="n">
        <x:v>3.21</x:v>
      </x:c>
      <x:c r="O70" s="119" t="n">
        <x:v>8428980</x:v>
      </x:c>
      <x:c r="P70" s="119" t="n">
        <x:v>140.8300</x:v>
      </x:c>
      <x:c r="Q70" s="119" t="n">
        <x:v>0</x:v>
      </x:c>
      <x:c r="R70" s="119" t="n">
        <x:v>11870.532534</x:v>
      </x:c>
      <x:c r="S70" s="119" t="n">
        <x:v>0.24</x:v>
      </x:c>
      <x:c r="T70" s="119" t="n">
        <x:v>1.26</x:v>
      </x:c>
      <x:c r="U70" s="119" t="n">
        <x:v>0.40</x:v>
      </x:c>
    </x:row>
    <x:row r="71" spans="3:6">
      <x:c r="B71" s="0" t="str">
        <x:v>אלוני חץ אגח ו- אלוני-חץ נכסים והשקעות בע"מ</x:v>
      </x:c>
      <x:c r="C71" s="0" t="str">
        <x:v>3900206</x:v>
      </x:c>
      <x:c r="D71" s="0" t="str">
        <x:v>TASE</x:v>
      </x:c>
      <x:c r="E71" s="0" t="str">
        <x:v>אחר</x:v>
      </x:c>
      <x:c r="F71" s="0" t="str">
        <x:v>520038506</x:v>
      </x:c>
      <x:c r="G71" s="0" t="str">
        <x:v>נדל"ן ובינוי</x:v>
      </x:c>
      <x:c r="H71" s="0" t="str">
        <x:v>AA-.IL</x:v>
      </x:c>
      <x:c r="I71" s="0" t="str">
        <x:v>S&amp;P מעלות</x:v>
      </x:c>
      <x:c r="J71" s="0" t="str">
        <x:v>29/04/14</x:v>
      </x:c>
      <x:c r="K71" s="119" t="n">
        <x:v>0.16</x:v>
      </x:c>
      <x:c r="L71" s="0" t="str">
        <x:v>שקל חדש</x:v>
      </x:c>
      <x:c r="M71" s="119" t="n">
        <x:v>4.25</x:v>
      </x:c>
      <x:c r="N71" s="119" t="n">
        <x:v>2.71</x:v>
      </x:c>
      <x:c r="O71" s="119" t="n">
        <x:v>1723329.64</x:v>
      </x:c>
      <x:c r="P71" s="119" t="n">
        <x:v>125.9600</x:v>
      </x:c>
      <x:c r="Q71" s="119" t="n">
        <x:v>0</x:v>
      </x:c>
      <x:c r="R71" s="119" t="n">
        <x:v>2170.706014544</x:v>
      </x:c>
      <x:c r="S71" s="119" t="n">
        <x:v>0.81</x:v>
      </x:c>
      <x:c r="T71" s="119" t="n">
        <x:v>0.23</x:v>
      </x:c>
      <x:c r="U71" s="119" t="n">
        <x:v>0.07</x:v>
      </x:c>
    </x:row>
    <x:row r="72" spans="3:6">
      <x:c r="B72" s="0" t="str">
        <x:v>אלוני חץ אגח ח- אלוני-חץ נכסים והשקעות בע"מ</x:v>
      </x:c>
      <x:c r="C72" s="0" t="str">
        <x:v>3900271</x:v>
      </x:c>
      <x:c r="D72" s="0" t="str">
        <x:v>TASE</x:v>
      </x:c>
      <x:c r="E72" s="0" t="str">
        <x:v>אחר</x:v>
      </x:c>
      <x:c r="F72" s="0" t="str">
        <x:v>520038506</x:v>
      </x:c>
      <x:c r="G72" s="0" t="str">
        <x:v>נדל"ן ובינוי</x:v>
      </x:c>
      <x:c r="H72" s="0" t="str">
        <x:v>AA-.IL</x:v>
      </x:c>
      <x:c r="I72" s="0" t="str">
        <x:v>S&amp;P מעלות</x:v>
      </x:c>
      <x:c r="J72" s="0" t="str">
        <x:v>24/07/18</x:v>
      </x:c>
      <x:c r="K72" s="119" t="n">
        <x:v>2.05</x:v>
      </x:c>
      <x:c r="L72" s="0" t="str">
        <x:v>שקל חדש</x:v>
      </x:c>
      <x:c r="M72" s="119" t="n">
        <x:v>4.45</x:v>
      </x:c>
      <x:c r="N72" s="119" t="n">
        <x:v>0.91</x:v>
      </x:c>
      <x:c r="O72" s="119" t="n">
        <x:v>7747576.91</x:v>
      </x:c>
      <x:c r="P72" s="119" t="n">
        <x:v>115.2400</x:v>
      </x:c>
      <x:c r="Q72" s="119" t="n">
        <x:v>0</x:v>
      </x:c>
      <x:c r="R72" s="119" t="n">
        <x:v>8928.307631084</x:v>
      </x:c>
      <x:c r="S72" s="119" t="n">
        <x:v>1.10</x:v>
      </x:c>
      <x:c r="T72" s="119" t="n">
        <x:v>0.95</x:v>
      </x:c>
      <x:c r="U72" s="119" t="n">
        <x:v>0.30</x:v>
      </x:c>
    </x:row>
    <x:row r="73" spans="3:6">
      <x:c r="B73" s="0" t="str">
        <x:v>ביג  ח- ביג מרכזי קניות (2004) בע"מ</x:v>
      </x:c>
      <x:c r="C73" s="0" t="str">
        <x:v>1138924</x:v>
      </x:c>
      <x:c r="D73" s="0" t="str">
        <x:v>TASE</x:v>
      </x:c>
      <x:c r="E73" s="0" t="str">
        <x:v>אחר</x:v>
      </x:c>
      <x:c r="F73" s="0" t="str">
        <x:v>513623314</x:v>
      </x:c>
      <x:c r="G73" s="0" t="str">
        <x:v>נדל"ן ובינוי</x:v>
      </x:c>
      <x:c r="H73" s="0" t="str">
        <x:v>Aa3.IL</x:v>
      </x:c>
      <x:c r="I73" s="0" t="str">
        <x:v>מידרוג</x:v>
      </x:c>
      <x:c r="J73" s="0" t="str">
        <x:v>24/08/16</x:v>
      </x:c>
      <x:c r="K73" s="119" t="n">
        <x:v>5.46</x:v>
      </x:c>
      <x:c r="L73" s="0" t="str">
        <x:v>שקל חדש</x:v>
      </x:c>
      <x:c r="M73" s="119" t="n">
        <x:v>1.34</x:v>
      </x:c>
      <x:c r="N73" s="119" t="n">
        <x:v>1.60</x:v>
      </x:c>
      <x:c r="O73" s="119" t="n">
        <x:v>2070000.17</x:v>
      </x:c>
      <x:c r="P73" s="119" t="n">
        <x:v>100.1800</x:v>
      </x:c>
      <x:c r="Q73" s="119" t="n">
        <x:v>0</x:v>
      </x:c>
      <x:c r="R73" s="119" t="n">
        <x:v>2073.726170306</x:v>
      </x:c>
      <x:c r="S73" s="119" t="n">
        <x:v>0.60</x:v>
      </x:c>
      <x:c r="T73" s="119" t="n">
        <x:v>0.22</x:v>
      </x:c>
      <x:c r="U73" s="119" t="n">
        <x:v>0.07</x:v>
      </x:c>
    </x:row>
    <x:row r="74" spans="3:6">
      <x:c r="B74" s="0" t="str">
        <x:v>ביג אג"ח ט'- ביג מרכזי קניות (2004) בע"מ</x:v>
      </x:c>
      <x:c r="C74" s="0" t="str">
        <x:v>1141050</x:v>
      </x:c>
      <x:c r="D74" s="0" t="str">
        <x:v>TASE</x:v>
      </x:c>
      <x:c r="E74" s="0" t="str">
        <x:v>אחר</x:v>
      </x:c>
      <x:c r="F74" s="0" t="str">
        <x:v>513623314</x:v>
      </x:c>
      <x:c r="G74" s="0" t="str">
        <x:v>נדל"ן ובינוי</x:v>
      </x:c>
      <x:c r="H74" s="0" t="str">
        <x:v>Aa3.IL</x:v>
      </x:c>
      <x:c r="I74" s="0" t="str">
        <x:v>מידרוג</x:v>
      </x:c>
      <x:c r="J74" s="0" t="str">
        <x:v>08/02/18</x:v>
      </x:c>
      <x:c r="K74" s="119" t="n">
        <x:v>5.67</x:v>
      </x:c>
      <x:c r="L74" s="0" t="str">
        <x:v>שקל חדש</x:v>
      </x:c>
      <x:c r="M74" s="119" t="n">
        <x:v>1.95</x:v>
      </x:c>
      <x:c r="N74" s="119" t="n">
        <x:v>2.36</x:v>
      </x:c>
      <x:c r="O74" s="119" t="n">
        <x:v>885461.76</x:v>
      </x:c>
      <x:c r="P74" s="119" t="n">
        <x:v>99.0300</x:v>
      </x:c>
      <x:c r="Q74" s="119" t="n">
        <x:v>0</x:v>
      </x:c>
      <x:c r="R74" s="119" t="n">
        <x:v>876.872780928</x:v>
      </x:c>
      <x:c r="S74" s="119" t="n">
        <x:v>0.13</x:v>
      </x:c>
      <x:c r="T74" s="119" t="n">
        <x:v>0.09</x:v>
      </x:c>
      <x:c r="U74" s="119" t="n">
        <x:v>0.03</x:v>
      </x:c>
    </x:row>
    <x:row r="75" spans="3:6">
      <x:c r="B75" s="0" t="str">
        <x:v>ביג אגח ג- ביג מרכזי קניות (2004) בע"מ</x:v>
      </x:c>
      <x:c r="C75" s="0" t="str">
        <x:v>1106947</x:v>
      </x:c>
      <x:c r="D75" s="0" t="str">
        <x:v>TASE</x:v>
      </x:c>
      <x:c r="E75" s="0" t="str">
        <x:v>אחר</x:v>
      </x:c>
      <x:c r="F75" s="0" t="str">
        <x:v>513623314</x:v>
      </x:c>
      <x:c r="G75" s="0" t="str">
        <x:v>נדל"ן ובינוי</x:v>
      </x:c>
      <x:c r="H75" s="0" t="str">
        <x:v>AA-.IL</x:v>
      </x:c>
      <x:c r="I75" s="0" t="str">
        <x:v>S&amp;P מעלות</x:v>
      </x:c>
      <x:c r="J75" s="0" t="str">
        <x:v>19/02/14</x:v>
      </x:c>
      <x:c r="K75" s="119" t="n">
        <x:v>0.24</x:v>
      </x:c>
      <x:c r="L75" s="0" t="str">
        <x:v>שקל חדש</x:v>
      </x:c>
      <x:c r="M75" s="119" t="n">
        <x:v>4.85</x:v>
      </x:c>
      <x:c r="N75" s="119" t="n">
        <x:v>3.57</x:v>
      </x:c>
      <x:c r="O75" s="119" t="n">
        <x:v>266667.34</x:v>
      </x:c>
      <x:c r="P75" s="119" t="n">
        <x:v>123.600</x:v>
      </x:c>
      <x:c r="Q75" s="119" t="n">
        <x:v>0</x:v>
      </x:c>
      <x:c r="R75" s="119" t="n">
        <x:v>329.60083224</x:v>
      </x:c>
      <x:c r="S75" s="119" t="n">
        <x:v>0.21</x:v>
      </x:c>
      <x:c r="T75" s="119" t="n">
        <x:v>0.03</x:v>
      </x:c>
      <x:c r="U75" s="119" t="n">
        <x:v>0.01</x:v>
      </x:c>
    </x:row>
    <x:row r="76" spans="3:6">
      <x:c r="B76" s="0" t="str">
        <x:v>ביג אגח ד- ביג מרכזי קניות (2004) בע"מ</x:v>
      </x:c>
      <x:c r="C76" s="0" t="str">
        <x:v>1118033</x:v>
      </x:c>
      <x:c r="D76" s="0" t="str">
        <x:v>TASE</x:v>
      </x:c>
      <x:c r="E76" s="0" t="str">
        <x:v>אחר</x:v>
      </x:c>
      <x:c r="F76" s="0" t="str">
        <x:v>513623314</x:v>
      </x:c>
      <x:c r="G76" s="0" t="str">
        <x:v>נדל"ן ובינוי</x:v>
      </x:c>
      <x:c r="H76" s="0" t="str">
        <x:v>AA-.IL</x:v>
      </x:c>
      <x:c r="I76" s="0" t="str">
        <x:v>S&amp;P מעלות</x:v>
      </x:c>
      <x:c r="J76" s="0" t="str">
        <x:v>18/03/18</x:v>
      </x:c>
      <x:c r="K76" s="119" t="n">
        <x:v>1.01</x:v>
      </x:c>
      <x:c r="L76" s="0" t="str">
        <x:v>שקל חדש</x:v>
      </x:c>
      <x:c r="M76" s="119" t="n">
        <x:v>3.77</x:v>
      </x:c>
      <x:c r="N76" s="119" t="n">
        <x:v>0.43</x:v>
      </x:c>
      <x:c r="O76" s="119" t="n">
        <x:v>146823.53</x:v>
      </x:c>
      <x:c r="P76" s="119" t="n">
        <x:v>113.00</x:v>
      </x:c>
      <x:c r="Q76" s="119" t="n">
        <x:v>13.25179</x:v>
      </x:c>
      <x:c r="R76" s="119" t="n">
        <x:v>179.1623789</x:v>
      </x:c>
      <x:c r="S76" s="119" t="n">
        <x:v>0.04</x:v>
      </x:c>
      <x:c r="T76" s="119" t="n">
        <x:v>0.02</x:v>
      </x:c>
      <x:c r="U76" s="119" t="n">
        <x:v>0.01</x:v>
      </x:c>
    </x:row>
    <x:row r="77" spans="3:6">
      <x:c r="B77" s="0" t="str">
        <x:v>ביג ה- ביג מרכזי קניות (2004) בע"מ</x:v>
      </x:c>
      <x:c r="C77" s="0" t="str">
        <x:v>1129279</x:v>
      </x:c>
      <x:c r="D77" s="0" t="str">
        <x:v>TASE</x:v>
      </x:c>
      <x:c r="E77" s="0" t="str">
        <x:v>אחר</x:v>
      </x:c>
      <x:c r="F77" s="0" t="str">
        <x:v>513623314</x:v>
      </x:c>
      <x:c r="G77" s="0" t="str">
        <x:v>נדל"ן ובינוי</x:v>
      </x:c>
      <x:c r="H77" s="0" t="str">
        <x:v>AA-.IL</x:v>
      </x:c>
      <x:c r="I77" s="0" t="str">
        <x:v>S&amp;P מעלות</x:v>
      </x:c>
      <x:c r="J77" s="0" t="str">
        <x:v>21/02/18</x:v>
      </x:c>
      <x:c r="K77" s="119" t="n">
        <x:v>2.72</x:v>
      </x:c>
      <x:c r="L77" s="0" t="str">
        <x:v>שקל חדש</x:v>
      </x:c>
      <x:c r="M77" s="119" t="n">
        <x:v>2.85</x:v>
      </x:c>
      <x:c r="N77" s="119" t="n">
        <x:v>1.05</x:v>
      </x:c>
      <x:c r="O77" s="119" t="n">
        <x:v>1331830.87</x:v>
      </x:c>
      <x:c r="P77" s="119" t="n">
        <x:v>107.600</x:v>
      </x:c>
      <x:c r="Q77" s="119" t="n">
        <x:v>0</x:v>
      </x:c>
      <x:c r="R77" s="119" t="n">
        <x:v>1433.05001612</x:v>
      </x:c>
      <x:c r="S77" s="119" t="n">
        <x:v>0.29</x:v>
      </x:c>
      <x:c r="T77" s="119" t="n">
        <x:v>0.15</x:v>
      </x:c>
      <x:c r="U77" s="119" t="n">
        <x:v>0.05</x:v>
      </x:c>
    </x:row>
    <x:row r="78" spans="3:6">
      <x:c r="B78" s="0" t="str">
        <x:v>בראק אן וי אגח א- בראק קפיטל פרופרטיז אן וי</x:v>
      </x:c>
      <x:c r="C78" s="0" t="str">
        <x:v>1122860</x:v>
      </x:c>
      <x:c r="D78" s="0" t="str">
        <x:v>TASE</x:v>
      </x:c>
      <x:c r="E78" s="0" t="str">
        <x:v>אחר</x:v>
      </x:c>
      <x:c r="F78" s="0" t="str">
        <x:v>34250659</x:v>
      </x:c>
      <x:c r="G78" s="0" t="str">
        <x:v>נדל"ן ובינוי</x:v>
      </x:c>
      <x:c r="H78" s="0" t="str">
        <x:v>AA-.IL</x:v>
      </x:c>
      <x:c r="I78" s="0" t="str">
        <x:v>S&amp;P מעלות</x:v>
      </x:c>
      <x:c r="J78" s="0" t="str">
        <x:v>18/07/17</x:v>
      </x:c>
      <x:c r="K78" s="119" t="n">
        <x:v>1.00</x:v>
      </x:c>
      <x:c r="L78" s="0" t="str">
        <x:v>שקל חדש</x:v>
      </x:c>
      <x:c r="M78" s="119" t="n">
        <x:v>4.80</x:v>
      </x:c>
      <x:c r="N78" s="119" t="n">
        <x:v>0.43</x:v>
      </x:c>
      <x:c r="O78" s="119" t="n">
        <x:v>300139.97</x:v>
      </x:c>
      <x:c r="P78" s="119" t="n">
        <x:v>112.7200</x:v>
      </x:c>
      <x:c r="Q78" s="119" t="n">
        <x:v>0</x:v>
      </x:c>
      <x:c r="R78" s="119" t="n">
        <x:v>338.317774184</x:v>
      </x:c>
      <x:c r="S78" s="119" t="n">
        <x:v>0.26</x:v>
      </x:c>
      <x:c r="T78" s="119" t="n">
        <x:v>0.04</x:v>
      </x:c>
      <x:c r="U78" s="119" t="n">
        <x:v>0.01</x:v>
      </x:c>
    </x:row>
    <x:row r="79" spans="3:6">
      <x:c r="B79" s="0" t="str">
        <x:v>גזית גלוב אגח ד- גזית-גלוב בע"מ</x:v>
      </x:c>
      <x:c r="C79" s="0" t="str">
        <x:v>1260397</x:v>
      </x:c>
      <x:c r="D79" s="0" t="str">
        <x:v>TASE</x:v>
      </x:c>
      <x:c r="E79" s="0" t="str">
        <x:v>אחר</x:v>
      </x:c>
      <x:c r="F79" s="0" t="str">
        <x:v>520033234</x:v>
      </x:c>
      <x:c r="G79" s="0" t="str">
        <x:v>נדל"ן ובינוי</x:v>
      </x:c>
      <x:c r="H79" s="0" t="str">
        <x:v>Aa3.IL</x:v>
      </x:c>
      <x:c r="I79" s="0" t="str">
        <x:v>מידרוג</x:v>
      </x:c>
      <x:c r="J79" s="0" t="str">
        <x:v>20/02/18</x:v>
      </x:c>
      <x:c r="K79" s="119" t="n">
        <x:v>1.29</x:v>
      </x:c>
      <x:c r="L79" s="0" t="str">
        <x:v>שקל חדש</x:v>
      </x:c>
      <x:c r="M79" s="119" t="n">
        <x:v>5.10</x:v>
      </x:c>
      <x:c r="N79" s="119" t="n">
        <x:v>1.69</x:v>
      </x:c>
      <x:c r="O79" s="119" t="n">
        <x:v>6869889</x:v>
      </x:c>
      <x:c r="P79" s="119" t="n">
        <x:v>129.00</x:v>
      </x:c>
      <x:c r="Q79" s="119" t="n">
        <x:v>0</x:v>
      </x:c>
      <x:c r="R79" s="119" t="n">
        <x:v>8862.15681</x:v>
      </x:c>
      <x:c r="S79" s="119" t="n">
        <x:v>0.40</x:v>
      </x:c>
      <x:c r="T79" s="119" t="n">
        <x:v>0.94</x:v>
      </x:c>
      <x:c r="U79" s="119" t="n">
        <x:v>0.30</x:v>
      </x:c>
    </x:row>
    <x:row r="80" spans="3:6">
      <x:c r="B80" s="0" t="str">
        <x:v>גזית גלוב אגח יא- גזית-גלוב בע"מ</x:v>
      </x:c>
      <x:c r="C80" s="0" t="str">
        <x:v>1260546</x:v>
      </x:c>
      <x:c r="D80" s="0" t="str">
        <x:v>TASE</x:v>
      </x:c>
      <x:c r="E80" s="0" t="str">
        <x:v>אחר</x:v>
      </x:c>
      <x:c r="F80" s="0" t="str">
        <x:v>520033234</x:v>
      </x:c>
      <x:c r="G80" s="0" t="str">
        <x:v>נדל"ן ובינוי</x:v>
      </x:c>
      <x:c r="H80" s="0" t="str">
        <x:v>Aa3.IL</x:v>
      </x:c>
      <x:c r="I80" s="0" t="str">
        <x:v>מידרוג</x:v>
      </x:c>
      <x:c r="J80" s="0" t="str">
        <x:v>20/02/18</x:v>
      </x:c>
      <x:c r="K80" s="119" t="n">
        <x:v>3.84</x:v>
      </x:c>
      <x:c r="L80" s="0" t="str">
        <x:v>שקל חדש</x:v>
      </x:c>
      <x:c r="M80" s="119" t="n">
        <x:v>5.35</x:v>
      </x:c>
      <x:c r="N80" s="119" t="n">
        <x:v>2.32</x:v>
      </x:c>
      <x:c r="O80" s="119" t="n">
        <x:v>9381339.2</x:v>
      </x:c>
      <x:c r="P80" s="119" t="n">
        <x:v>117.9500</x:v>
      </x:c>
      <x:c r="Q80" s="119" t="n">
        <x:v>0</x:v>
      </x:c>
      <x:c r="R80" s="119" t="n">
        <x:v>11065.2895864</x:v>
      </x:c>
      <x:c r="S80" s="119" t="n">
        <x:v>0.39</x:v>
      </x:c>
      <x:c r="T80" s="119" t="n">
        <x:v>1.17</x:v>
      </x:c>
      <x:c r="U80" s="119" t="n">
        <x:v>0.37</x:v>
      </x:c>
    </x:row>
    <x:row r="81" spans="3:6">
      <x:c r="B81" s="0" t="str">
        <x:v>גזית גלוב אגח יב- גזית-גלוב בע"מ</x:v>
      </x:c>
      <x:c r="C81" s="0" t="str">
        <x:v>1260603</x:v>
      </x:c>
      <x:c r="D81" s="0" t="str">
        <x:v>TASE</x:v>
      </x:c>
      <x:c r="E81" s="0" t="str">
        <x:v>אחר</x:v>
      </x:c>
      <x:c r="F81" s="0" t="str">
        <x:v>520033234</x:v>
      </x:c>
      <x:c r="G81" s="0" t="str">
        <x:v>נדל"ן ובינוי</x:v>
      </x:c>
      <x:c r="H81" s="0" t="str">
        <x:v>Aa3.IL</x:v>
      </x:c>
      <x:c r="I81" s="0" t="str">
        <x:v>מידרוג</x:v>
      </x:c>
      <x:c r="J81" s="0" t="str">
        <x:v>31/08/16</x:v>
      </x:c>
      <x:c r="K81" s="119" t="n">
        <x:v>6.18</x:v>
      </x:c>
      <x:c r="L81" s="0" t="str">
        <x:v>שקל חדש</x:v>
      </x:c>
      <x:c r="M81" s="119" t="n">
        <x:v>4.00</x:v>
      </x:c>
      <x:c r="N81" s="119" t="n">
        <x:v>3.97</x:v>
      </x:c>
      <x:c r="O81" s="119" t="n">
        <x:v>7064447</x:v>
      </x:c>
      <x:c r="P81" s="119" t="n">
        <x:v>100.5100</x:v>
      </x:c>
      <x:c r="Q81" s="119" t="n">
        <x:v>0</x:v>
      </x:c>
      <x:c r="R81" s="119" t="n">
        <x:v>7100.4756797</x:v>
      </x:c>
      <x:c r="S81" s="119" t="n">
        <x:v>0.24</x:v>
      </x:c>
      <x:c r="T81" s="119" t="n">
        <x:v>0.75</x:v>
      </x:c>
      <x:c r="U81" s="119" t="n">
        <x:v>0.24</x:v>
      </x:c>
    </x:row>
    <x:row r="82" spans="3:6">
      <x:c r="B82" s="0" t="str">
        <x:v>גזית גלוב אגח יג- גזית-גלוב בע"מ</x:v>
      </x:c>
      <x:c r="C82" s="0" t="str">
        <x:v>1260652</x:v>
      </x:c>
      <x:c r="D82" s="0" t="str">
        <x:v>TASE</x:v>
      </x:c>
      <x:c r="E82" s="0" t="str">
        <x:v>אחר</x:v>
      </x:c>
      <x:c r="F82" s="0" t="str">
        <x:v>520033234</x:v>
      </x:c>
      <x:c r="G82" s="0" t="str">
        <x:v>נדל"ן ובינוי</x:v>
      </x:c>
      <x:c r="H82" s="0" t="str">
        <x:v>AA-.IL</x:v>
      </x:c>
      <x:c r="I82" s="0" t="str">
        <x:v>S&amp;P מעלות</x:v>
      </x:c>
      <x:c r="J82" s="0" t="str">
        <x:v>24/12/18</x:v>
      </x:c>
      <x:c r="K82" s="119" t="n">
        <x:v>6.43</x:v>
      </x:c>
      <x:c r="L82" s="0" t="str">
        <x:v>שקל חדש</x:v>
      </x:c>
      <x:c r="M82" s="119" t="n">
        <x:v>2.78</x:v>
      </x:c>
      <x:c r="N82" s="119" t="n">
        <x:v>3.99</x:v>
      </x:c>
      <x:c r="O82" s="119" t="n">
        <x:v>503927</x:v>
      </x:c>
      <x:c r="P82" s="119" t="n">
        <x:v>94.3100</x:v>
      </x:c>
      <x:c r="Q82" s="119" t="n">
        <x:v>0</x:v>
      </x:c>
      <x:c r="R82" s="119" t="n">
        <x:v>475.2535537</x:v>
      </x:c>
      <x:c r="S82" s="119" t="n">
        <x:v>0.03</x:v>
      </x:c>
      <x:c r="T82" s="119" t="n">
        <x:v>0.05</x:v>
      </x:c>
      <x:c r="U82" s="119" t="n">
        <x:v>0.02</x:v>
      </x:c>
    </x:row>
    <x:row r="83" spans="3:6">
      <x:c r="B83" s="0" t="str">
        <x:v>הראל הנפק אגח ו- הראל ביטוח מימון והנפקות בע"מ</x:v>
      </x:c>
      <x:c r="C83" s="0" t="str">
        <x:v>1126069</x:v>
      </x:c>
      <x:c r="D83" s="0" t="str">
        <x:v>TASE</x:v>
      </x:c>
      <x:c r="E83" s="0" t="str">
        <x:v>אחר</x:v>
      </x:c>
      <x:c r="F83" s="0" t="str">
        <x:v>513834200</x:v>
      </x:c>
      <x:c r="G83" s="0" t="str">
        <x:v>ביטוח</x:v>
      </x:c>
      <x:c r="H83" s="0" t="str">
        <x:v>AA-.IL</x:v>
      </x:c>
      <x:c r="I83" s="0" t="str">
        <x:v>S&amp;P מעלות</x:v>
      </x:c>
      <x:c r="J83" s="0" t="str">
        <x:v>21/02/18</x:v>
      </x:c>
      <x:c r="K83" s="119" t="n">
        <x:v>4.11</x:v>
      </x:c>
      <x:c r="L83" s="0" t="str">
        <x:v>שקל חדש</x:v>
      </x:c>
      <x:c r="M83" s="119" t="n">
        <x:v>3.85</x:v>
      </x:c>
      <x:c r="N83" s="119" t="n">
        <x:v>0.94</x:v>
      </x:c>
      <x:c r="O83" s="119" t="n">
        <x:v>2148457</x:v>
      </x:c>
      <x:c r="P83" s="119" t="n">
        <x:v>116.9300</x:v>
      </x:c>
      <x:c r="Q83" s="119" t="n">
        <x:v>0</x:v>
      </x:c>
      <x:c r="R83" s="119" t="n">
        <x:v>2512.1907701</x:v>
      </x:c>
      <x:c r="S83" s="119" t="n">
        <x:v>0.90</x:v>
      </x:c>
      <x:c r="T83" s="119" t="n">
        <x:v>0.27</x:v>
      </x:c>
      <x:c r="U83" s="119" t="n">
        <x:v>0.08</x:v>
      </x:c>
    </x:row>
    <x:row r="84" spans="3:6">
      <x:c r="B84" s="0" t="str">
        <x:v>הראל הנפקות אגח' ח'- הראל ביטוח מימון והנפקות בע"מ</x:v>
      </x:c>
      <x:c r="C84" s="0" t="str">
        <x:v>1128875</x:v>
      </x:c>
      <x:c r="D84" s="0" t="str">
        <x:v>TASE</x:v>
      </x:c>
      <x:c r="E84" s="0" t="str">
        <x:v>אחר</x:v>
      </x:c>
      <x:c r="F84" s="0" t="str">
        <x:v>513834200</x:v>
      </x:c>
      <x:c r="G84" s="0" t="str">
        <x:v>ביטוח</x:v>
      </x:c>
      <x:c r="H84" s="0" t="str">
        <x:v>AA-.IL</x:v>
      </x:c>
      <x:c r="I84" s="0" t="str">
        <x:v>S&amp;P מעלות</x:v>
      </x:c>
      <x:c r="J84" s="0" t="str">
        <x:v>31/12/13</x:v>
      </x:c>
      <x:c r="K84" s="119" t="n">
        <x:v>3.28</x:v>
      </x:c>
      <x:c r="L84" s="0" t="str">
        <x:v>שקל חדש</x:v>
      </x:c>
      <x:c r="M84" s="119" t="n">
        <x:v>2.80</x:v>
      </x:c>
      <x:c r="N84" s="119" t="n">
        <x:v>0.70</x:v>
      </x:c>
      <x:c r="O84" s="119" t="n">
        <x:v>1954000</x:v>
      </x:c>
      <x:c r="P84" s="119" t="n">
        <x:v>108.7800</x:v>
      </x:c>
      <x:c r="Q84" s="119" t="n">
        <x:v>0</x:v>
      </x:c>
      <x:c r="R84" s="119" t="n">
        <x:v>2125.5612</x:v>
      </x:c>
      <x:c r="S84" s="119" t="n">
        <x:v>0.87</x:v>
      </x:c>
      <x:c r="T84" s="119" t="n">
        <x:v>0.23</x:v>
      </x:c>
      <x:c r="U84" s="119" t="n">
        <x:v>0.07</x:v>
      </x:c>
    </x:row>
    <x:row r="85" spans="3:6">
      <x:c r="B85" s="0" t="str">
        <x:v>הראל הנפקות אגח ט- הראל ביטוח מימון והנפקות בע"מ</x:v>
      </x:c>
      <x:c r="C85" s="0" t="str">
        <x:v>1134030</x:v>
      </x:c>
      <x:c r="D85" s="0" t="str">
        <x:v>TASE</x:v>
      </x:c>
      <x:c r="E85" s="0" t="str">
        <x:v>אחר</x:v>
      </x:c>
      <x:c r="F85" s="0" t="str">
        <x:v>513834200</x:v>
      </x:c>
      <x:c r="G85" s="0" t="str">
        <x:v>ביטוח</x:v>
      </x:c>
      <x:c r="H85" s="0" t="str">
        <x:v>AA-.IL</x:v>
      </x:c>
      <x:c r="I85" s="0" t="str">
        <x:v>S&amp;P מעלות</x:v>
      </x:c>
      <x:c r="J85" s="0" t="str">
        <x:v>12/01/17</x:v>
      </x:c>
      <x:c r="K85" s="119" t="n">
        <x:v>6.49</x:v>
      </x:c>
      <x:c r="L85" s="0" t="str">
        <x:v>שקל חדש</x:v>
      </x:c>
      <x:c r="M85" s="119" t="n">
        <x:v>2.40</x:v>
      </x:c>
      <x:c r="N85" s="119" t="n">
        <x:v>2.11</x:v>
      </x:c>
      <x:c r="O85" s="119" t="n">
        <x:v>2000000</x:v>
      </x:c>
      <x:c r="P85" s="119" t="n">
        <x:v>102.2100</x:v>
      </x:c>
      <x:c r="Q85" s="119" t="n">
        <x:v>0</x:v>
      </x:c>
      <x:c r="R85" s="119" t="n">
        <x:v>2044.2</x:v>
      </x:c>
      <x:c r="S85" s="119" t="n">
        <x:v>0.68</x:v>
      </x:c>
      <x:c r="T85" s="119" t="n">
        <x:v>0.22</x:v>
      </x:c>
      <x:c r="U85" s="119" t="n">
        <x:v>0.07</x:v>
      </x:c>
    </x:row>
    <x:row r="86" spans="3:6">
      <x:c r="B86" s="0" t="str">
        <x:v>הראל הנפקות ד- הראל ביטוח מימון והנפקות בע"מ</x:v>
      </x:c>
      <x:c r="C86" s="0" t="str">
        <x:v>1119213</x:v>
      </x:c>
      <x:c r="D86" s="0" t="str">
        <x:v>TASE</x:v>
      </x:c>
      <x:c r="E86" s="0" t="str">
        <x:v>אחר</x:v>
      </x:c>
      <x:c r="F86" s="0" t="str">
        <x:v>513834200</x:v>
      </x:c>
      <x:c r="G86" s="0" t="str">
        <x:v>ביטוח</x:v>
      </x:c>
      <x:c r="H86" s="0" t="str">
        <x:v>AA-.IL</x:v>
      </x:c>
      <x:c r="I86" s="0" t="str">
        <x:v>S&amp;P מעלות</x:v>
      </x:c>
      <x:c r="J86" s="0" t="str">
        <x:v>09/04/18</x:v>
      </x:c>
      <x:c r="K86" s="119" t="n">
        <x:v>1.38</x:v>
      </x:c>
      <x:c r="L86" s="0" t="str">
        <x:v>שקל חדש</x:v>
      </x:c>
      <x:c r="M86" s="119" t="n">
        <x:v>3.90</x:v>
      </x:c>
      <x:c r="N86" s="119" t="n">
        <x:v>0.56</x:v>
      </x:c>
      <x:c r="O86" s="119" t="n">
        <x:v>2040656</x:v>
      </x:c>
      <x:c r="P86" s="119" t="n">
        <x:v>114.100</x:v>
      </x:c>
      <x:c r="Q86" s="119" t="n">
        <x:v>0</x:v>
      </x:c>
      <x:c r="R86" s="119" t="n">
        <x:v>2328.388496</x:v>
      </x:c>
      <x:c r="S86" s="119" t="n">
        <x:v>1.03</x:v>
      </x:c>
      <x:c r="T86" s="119" t="n">
        <x:v>0.25</x:v>
      </x:c>
      <x:c r="U86" s="119" t="n">
        <x:v>0.08</x:v>
      </x:c>
    </x:row>
    <x:row r="87" spans="3:6">
      <x:c r="B87" s="0" t="str">
        <x:v>הראל הנפקות ה- הראל ביטוח מימון והנפקות בע"מ</x:v>
      </x:c>
      <x:c r="C87" s="0" t="str">
        <x:v>1119221</x:v>
      </x:c>
      <x:c r="D87" s="0" t="str">
        <x:v>TASE</x:v>
      </x:c>
      <x:c r="E87" s="0" t="str">
        <x:v>אחר</x:v>
      </x:c>
      <x:c r="F87" s="0" t="str">
        <x:v>513834200</x:v>
      </x:c>
      <x:c r="G87" s="0" t="str">
        <x:v>ביטוח</x:v>
      </x:c>
      <x:c r="H87" s="0" t="str">
        <x:v>AA-.IL</x:v>
      </x:c>
      <x:c r="I87" s="0" t="str">
        <x:v>S&amp;P מעלות</x:v>
      </x:c>
      <x:c r="J87" s="0" t="str">
        <x:v>13/11/16</x:v>
      </x:c>
      <x:c r="K87" s="119" t="n">
        <x:v>2.32</x:v>
      </x:c>
      <x:c r="L87" s="0" t="str">
        <x:v>שקל חדש</x:v>
      </x:c>
      <x:c r="M87" s="119" t="n">
        <x:v>3.90</x:v>
      </x:c>
      <x:c r="N87" s="119" t="n">
        <x:v>0.61</x:v>
      </x:c>
      <x:c r="O87" s="119" t="n">
        <x:v>3810405</x:v>
      </x:c>
      <x:c r="P87" s="119" t="n">
        <x:v>117.5500</x:v>
      </x:c>
      <x:c r="Q87" s="119" t="n">
        <x:v>0</x:v>
      </x:c>
      <x:c r="R87" s="119" t="n">
        <x:v>4479.1310775</x:v>
      </x:c>
      <x:c r="S87" s="119" t="n">
        <x:v>0.95</x:v>
      </x:c>
      <x:c r="T87" s="119" t="n">
        <x:v>0.47</x:v>
      </x:c>
      <x:c r="U87" s="119" t="n">
        <x:v>0.15</x:v>
      </x:c>
    </x:row>
    <x:row r="88" spans="3:6">
      <x:c r="B88" s="0" t="str">
        <x:v>כללביט אגח ג- כללביט מימון בע"מ</x:v>
      </x:c>
      <x:c r="C88" s="0" t="str">
        <x:v>1120120</x:v>
      </x:c>
      <x:c r="D88" s="0" t="str">
        <x:v>TASE</x:v>
      </x:c>
      <x:c r="E88" s="0" t="str">
        <x:v>אחר</x:v>
      </x:c>
      <x:c r="F88" s="0" t="str">
        <x:v>513754069</x:v>
      </x:c>
      <x:c r="G88" s="0" t="str">
        <x:v>ביטוח</x:v>
      </x:c>
      <x:c r="H88" s="0" t="str">
        <x:v>AA-.IL</x:v>
      </x:c>
      <x:c r="I88" s="0" t="str">
        <x:v>S&amp;P מעלות</x:v>
      </x:c>
      <x:c r="J88" s="0" t="str">
        <x:v>19/02/18</x:v>
      </x:c>
      <x:c r="K88" s="119" t="n">
        <x:v>2.45</x:v>
      </x:c>
      <x:c r="L88" s="0" t="str">
        <x:v>שקל חדש</x:v>
      </x:c>
      <x:c r="M88" s="119" t="n">
        <x:v>3.75</x:v>
      </x:c>
      <x:c r="N88" s="119" t="n">
        <x:v>0.66</x:v>
      </x:c>
      <x:c r="O88" s="119" t="n">
        <x:v>4371795</x:v>
      </x:c>
      <x:c r="P88" s="119" t="n">
        <x:v>118.1400</x:v>
      </x:c>
      <x:c r="Q88" s="119" t="n">
        <x:v>0</x:v>
      </x:c>
      <x:c r="R88" s="119" t="n">
        <x:v>5164.838613</x:v>
      </x:c>
      <x:c r="S88" s="119" t="n">
        <x:v>0.56</x:v>
      </x:c>
      <x:c r="T88" s="119" t="n">
        <x:v>0.55</x:v>
      </x:c>
      <x:c r="U88" s="119" t="n">
        <x:v>0.17</x:v>
      </x:c>
    </x:row>
    <x:row r="89" spans="3:6">
      <x:c r="B89" s="0" t="str">
        <x:v>כללביט אגח ט- כללביט מימון בע"מ</x:v>
      </x:c>
      <x:c r="C89" s="0" t="str">
        <x:v>1136050</x:v>
      </x:c>
      <x:c r="D89" s="0" t="str">
        <x:v>TASE</x:v>
      </x:c>
      <x:c r="E89" s="0" t="str">
        <x:v>אחר</x:v>
      </x:c>
      <x:c r="F89" s="0" t="str">
        <x:v>513754069</x:v>
      </x:c>
      <x:c r="G89" s="0" t="str">
        <x:v>ביטוח</x:v>
      </x:c>
      <x:c r="H89" s="0" t="str">
        <x:v>Aa3.IL</x:v>
      </x:c>
      <x:c r="I89" s="0" t="str">
        <x:v>מידרוג</x:v>
      </x:c>
      <x:c r="J89" s="0" t="str">
        <x:v>29/12/16</x:v>
      </x:c>
      <x:c r="K89" s="119" t="n">
        <x:v>6.06</x:v>
      </x:c>
      <x:c r="L89" s="0" t="str">
        <x:v>שקל חדש</x:v>
      </x:c>
      <x:c r="M89" s="119" t="n">
        <x:v>2.48</x:v>
      </x:c>
      <x:c r="N89" s="119" t="n">
        <x:v>1.88</x:v>
      </x:c>
      <x:c r="O89" s="119" t="n">
        <x:v>5306856.12</x:v>
      </x:c>
      <x:c r="P89" s="119" t="n">
        <x:v>105.3100</x:v>
      </x:c>
      <x:c r="Q89" s="119" t="n">
        <x:v>0</x:v>
      </x:c>
      <x:c r="R89" s="119" t="n">
        <x:v>5588.650179972</x:v>
      </x:c>
      <x:c r="S89" s="119" t="n">
        <x:v>1.25</x:v>
      </x:c>
      <x:c r="T89" s="119" t="n">
        <x:v>0.59</x:v>
      </x:c>
      <x:c r="U89" s="119" t="n">
        <x:v>0.19</x:v>
      </x:c>
    </x:row>
    <x:row r="90" spans="3:6">
      <x:c r="B90" s="0" t="str">
        <x:v>כללביט מימון אגח ז- כללביט מימון בע"מ</x:v>
      </x:c>
      <x:c r="C90" s="0" t="str">
        <x:v>1132950</x:v>
      </x:c>
      <x:c r="D90" s="0" t="str">
        <x:v>TASE</x:v>
      </x:c>
      <x:c r="E90" s="0" t="str">
        <x:v>אחר</x:v>
      </x:c>
      <x:c r="F90" s="0" t="str">
        <x:v>513754069</x:v>
      </x:c>
      <x:c r="G90" s="0" t="str">
        <x:v>ביטוח</x:v>
      </x:c>
      <x:c r="H90" s="0" t="str">
        <x:v>AA-.IL</x:v>
      </x:c>
      <x:c r="I90" s="0" t="str">
        <x:v>S&amp;P מעלות</x:v>
      </x:c>
      <x:c r="J90" s="0" t="str">
        <x:v>25/02/18</x:v>
      </x:c>
      <x:c r="K90" s="119" t="n">
        <x:v>4.76</x:v>
      </x:c>
      <x:c r="L90" s="0" t="str">
        <x:v>שקל חדש</x:v>
      </x:c>
      <x:c r="M90" s="119" t="n">
        <x:v>2.32</x:v>
      </x:c>
      <x:c r="N90" s="119" t="n">
        <x:v>1.10</x:v>
      </x:c>
      <x:c r="O90" s="119" t="n">
        <x:v>2121673</x:v>
      </x:c>
      <x:c r="P90" s="119" t="n">
        <x:v>106.3600</x:v>
      </x:c>
      <x:c r="Q90" s="119" t="n">
        <x:v>0</x:v>
      </x:c>
      <x:c r="R90" s="119" t="n">
        <x:v>2256.6114028</x:v>
      </x:c>
      <x:c r="S90" s="119" t="n">
        <x:v>0.58</x:v>
      </x:c>
      <x:c r="T90" s="119" t="n">
        <x:v>0.24</x:v>
      </x:c>
      <x:c r="U90" s="119" t="n">
        <x:v>0.08</x:v>
      </x:c>
    </x:row>
    <x:row r="91" spans="3:6">
      <x:c r="B91" s="0" t="str">
        <x:v>מליסרון אג"ח יג- מליסרון בע"מ</x:v>
      </x:c>
      <x:c r="C91" s="0" t="str">
        <x:v>3230224</x:v>
      </x:c>
      <x:c r="D91" s="0" t="str">
        <x:v>TASE</x:v>
      </x:c>
      <x:c r="E91" s="0" t="str">
        <x:v>אחר</x:v>
      </x:c>
      <x:c r="F91" s="0" t="str">
        <x:v>520037789</x:v>
      </x:c>
      <x:c r="G91" s="0" t="str">
        <x:v>נדל"ן ובינוי</x:v>
      </x:c>
      <x:c r="H91" s="0" t="str">
        <x:v>AA-.IL</x:v>
      </x:c>
      <x:c r="I91" s="0" t="str">
        <x:v>S&amp;P מעלות</x:v>
      </x:c>
      <x:c r="J91" s="0" t="str">
        <x:v>18/07/18</x:v>
      </x:c>
      <x:c r="K91" s="119" t="n">
        <x:v>2.31</x:v>
      </x:c>
      <x:c r="L91" s="0" t="str">
        <x:v>שקל חדש</x:v>
      </x:c>
      <x:c r="M91" s="119" t="n">
        <x:v>5.85</x:v>
      </x:c>
      <x:c r="N91" s="119" t="n">
        <x:v>0.96</x:v>
      </x:c>
      <x:c r="O91" s="119" t="n">
        <x:v>7212316.14</x:v>
      </x:c>
      <x:c r="P91" s="119" t="n">
        <x:v>121.8200</x:v>
      </x:c>
      <x:c r="Q91" s="119" t="n">
        <x:v>0</x:v>
      </x:c>
      <x:c r="R91" s="119" t="n">
        <x:v>8786.043521748</x:v>
      </x:c>
      <x:c r="S91" s="119" t="n">
        <x:v>0.68</x:v>
      </x:c>
      <x:c r="T91" s="119" t="n">
        <x:v>0.93</x:v>
      </x:c>
      <x:c r="U91" s="119" t="n">
        <x:v>0.30</x:v>
      </x:c>
    </x:row>
    <x:row r="92" spans="3:6">
      <x:c r="B92" s="0" t="str">
        <x:v>מליסרון אגח ו- מליסרון בע"מ</x:v>
      </x:c>
      <x:c r="C92" s="0" t="str">
        <x:v>3230125</x:v>
      </x:c>
      <x:c r="D92" s="0" t="str">
        <x:v>TASE</x:v>
      </x:c>
      <x:c r="E92" s="0" t="str">
        <x:v>אחר</x:v>
      </x:c>
      <x:c r="F92" s="0" t="str">
        <x:v>520037789</x:v>
      </x:c>
      <x:c r="G92" s="0" t="str">
        <x:v>נדל"ן ובינוי</x:v>
      </x:c>
      <x:c r="H92" s="0" t="str">
        <x:v>AA-.IL</x:v>
      </x:c>
      <x:c r="I92" s="0" t="str">
        <x:v>S&amp;P מעלות</x:v>
      </x:c>
      <x:c r="J92" s="0" t="str">
        <x:v>18/07/18</x:v>
      </x:c>
      <x:c r="K92" s="119" t="n">
        <x:v>2.63</x:v>
      </x:c>
      <x:c r="L92" s="0" t="str">
        <x:v>שקל חדש</x:v>
      </x:c>
      <x:c r="M92" s="119" t="n">
        <x:v>4.90</x:v>
      </x:c>
      <x:c r="N92" s="119" t="n">
        <x:v>1.05</x:v>
      </x:c>
      <x:c r="O92" s="119" t="n">
        <x:v>3556458.96</x:v>
      </x:c>
      <x:c r="P92" s="119" t="n">
        <x:v>115.3500</x:v>
      </x:c>
      <x:c r="Q92" s="119" t="n">
        <x:v>0</x:v>
      </x:c>
      <x:c r="R92" s="119" t="n">
        <x:v>4102.37541036</x:v>
      </x:c>
      <x:c r="S92" s="119" t="n">
        <x:v>0.53</x:v>
      </x:c>
      <x:c r="T92" s="119" t="n">
        <x:v>0.43</x:v>
      </x:c>
      <x:c r="U92" s="119" t="n">
        <x:v>0.14</x:v>
      </x:c>
    </x:row>
    <x:row r="93" spans="3:6">
      <x:c r="B93" s="0" t="str">
        <x:v>מליסרון אגח יא- מליסרון בע"מ</x:v>
      </x:c>
      <x:c r="C93" s="0" t="str">
        <x:v>3230208</x:v>
      </x:c>
      <x:c r="D93" s="0" t="str">
        <x:v>TASE</x:v>
      </x:c>
      <x:c r="E93" s="0" t="str">
        <x:v>אחר</x:v>
      </x:c>
      <x:c r="F93" s="0" t="str">
        <x:v>520037789</x:v>
      </x:c>
      <x:c r="G93" s="0" t="str">
        <x:v>נדל"ן ובינוי</x:v>
      </x:c>
      <x:c r="H93" s="0" t="str">
        <x:v>AA-.IL</x:v>
      </x:c>
      <x:c r="I93" s="0" t="str">
        <x:v>S&amp;P מעלות</x:v>
      </x:c>
      <x:c r="J93" s="0" t="str">
        <x:v>08/06/17</x:v>
      </x:c>
      <x:c r="K93" s="119" t="n">
        <x:v>5.71</x:v>
      </x:c>
      <x:c r="L93" s="0" t="str">
        <x:v>שקל חדש</x:v>
      </x:c>
      <x:c r="M93" s="119" t="n">
        <x:v>2.30</x:v>
      </x:c>
      <x:c r="N93" s="119" t="n">
        <x:v>2.46</x:v>
      </x:c>
      <x:c r="O93" s="119" t="n">
        <x:v>35031.13</x:v>
      </x:c>
      <x:c r="P93" s="119" t="n">
        <x:v>101.00</x:v>
      </x:c>
      <x:c r="Q93" s="119" t="n">
        <x:v>0.79884</x:v>
      </x:c>
      <x:c r="R93" s="119" t="n">
        <x:v>36.1802813</x:v>
      </x:c>
      <x:c r="S93" s="119" t="n">
        <x:v>0.00</x:v>
      </x:c>
      <x:c r="T93" s="119" t="n">
        <x:v>0.00</x:v>
      </x:c>
      <x:c r="U93" s="119" t="n">
        <x:v>0.00</x:v>
      </x:c>
    </x:row>
    <x:row r="94" spans="3:6">
      <x:c r="B94" s="0" t="str">
        <x:v>מנורה הון אגח א- מנורה מבטחים גיוס הון בע"מ</x:v>
      </x:c>
      <x:c r="C94" s="0" t="str">
        <x:v>1103670</x:v>
      </x:c>
      <x:c r="D94" s="0" t="str">
        <x:v>TASE</x:v>
      </x:c>
      <x:c r="E94" s="0" t="str">
        <x:v>אחר</x:v>
      </x:c>
      <x:c r="F94" s="0" t="str">
        <x:v>513937714</x:v>
      </x:c>
      <x:c r="G94" s="0" t="str">
        <x:v>ביטוח</x:v>
      </x:c>
      <x:c r="H94" s="0" t="str">
        <x:v>Aa3.IL</x:v>
      </x:c>
      <x:c r="I94" s="0" t="str">
        <x:v>מידרוג</x:v>
      </x:c>
      <x:c r="J94" s="0" t="str">
        <x:v>09/04/18</x:v>
      </x:c>
      <x:c r="K94" s="119" t="n">
        <x:v>1.94</x:v>
      </x:c>
      <x:c r="L94" s="0" t="str">
        <x:v>שקל חדש</x:v>
      </x:c>
      <x:c r="M94" s="119" t="n">
        <x:v>4.05</x:v>
      </x:c>
      <x:c r="N94" s="119" t="n">
        <x:v>0.81</x:v>
      </x:c>
      <x:c r="O94" s="119" t="n">
        <x:v>1938749.63</x:v>
      </x:c>
      <x:c r="P94" s="119" t="n">
        <x:v>131.00</x:v>
      </x:c>
      <x:c r="Q94" s="119" t="n">
        <x:v>0</x:v>
      </x:c>
      <x:c r="R94" s="119" t="n">
        <x:v>2539.7620153</x:v>
      </x:c>
      <x:c r="S94" s="119" t="n">
        <x:v>1.33</x:v>
      </x:c>
      <x:c r="T94" s="119" t="n">
        <x:v>0.27</x:v>
      </x:c>
      <x:c r="U94" s="119" t="n">
        <x:v>0.09</x:v>
      </x:c>
    </x:row>
    <x:row r="95" spans="3:6">
      <x:c r="B95" s="0" t="str">
        <x:v>מנורה מבטחים אגח א- מנורה מבטחים החזקות בע"מ</x:v>
      </x:c>
      <x:c r="C95" s="0" t="str">
        <x:v>5660048</x:v>
      </x:c>
      <x:c r="D95" s="0" t="str">
        <x:v>TASE</x:v>
      </x:c>
      <x:c r="E95" s="0" t="str">
        <x:v>אחר</x:v>
      </x:c>
      <x:c r="F95" s="0" t="str">
        <x:v>520007469</x:v>
      </x:c>
      <x:c r="G95" s="0" t="str">
        <x:v>ביטוח</x:v>
      </x:c>
      <x:c r="H95" s="0" t="str">
        <x:v>Aa3.IL</x:v>
      </x:c>
      <x:c r="I95" s="0" t="str">
        <x:v>מידרוג</x:v>
      </x:c>
      <x:c r="J95" s="0" t="str">
        <x:v>31/12/13</x:v>
      </x:c>
      <x:c r="K95" s="119" t="n">
        <x:v>0.53</x:v>
      </x:c>
      <x:c r="L95" s="0" t="str">
        <x:v>שקל חדש</x:v>
      </x:c>
      <x:c r="M95" s="119" t="n">
        <x:v>4.28</x:v>
      </x:c>
      <x:c r="N95" s="119" t="n">
        <x:v>0.14</x:v>
      </x:c>
      <x:c r="O95" s="119" t="n">
        <x:v>385341.88</x:v>
      </x:c>
      <x:c r="P95" s="119" t="n">
        <x:v>125.9200</x:v>
      </x:c>
      <x:c r="Q95" s="119" t="n">
        <x:v>0</x:v>
      </x:c>
      <x:c r="R95" s="119" t="n">
        <x:v>485.222495296</x:v>
      </x:c>
      <x:c r="S95" s="119" t="n">
        <x:v>0.54</x:v>
      </x:c>
      <x:c r="T95" s="119" t="n">
        <x:v>0.05</x:v>
      </x:c>
      <x:c r="U95" s="119" t="n">
        <x:v>0.02</x:v>
      </x:c>
    </x:row>
    <x:row r="96" spans="3:6">
      <x:c r="B96" s="0" t="str">
        <x:v>סלע נדלן אגח א- סלע קפיטל נדל"ן בע"מ</x:v>
      </x:c>
      <x:c r="C96" s="0" t="str">
        <x:v>1128586</x:v>
      </x:c>
      <x:c r="D96" s="0" t="str">
        <x:v>TASE</x:v>
      </x:c>
      <x:c r="E96" s="0" t="str">
        <x:v>אחר</x:v>
      </x:c>
      <x:c r="F96" s="0" t="str">
        <x:v>513992529</x:v>
      </x:c>
      <x:c r="G96" s="0" t="str">
        <x:v>נדל"ן ובינוי</x:v>
      </x:c>
      <x:c r="H96" s="0" t="str">
        <x:v>Aa3.IL</x:v>
      </x:c>
      <x:c r="I96" s="0" t="str">
        <x:v>מידרוג</x:v>
      </x:c>
      <x:c r="J96" s="0" t="str">
        <x:v>27/12/15</x:v>
      </x:c>
      <x:c r="K96" s="119" t="n">
        <x:v>1.92</x:v>
      </x:c>
      <x:c r="L96" s="0" t="str">
        <x:v>שקל חדש</x:v>
      </x:c>
      <x:c r="M96" s="119" t="n">
        <x:v>2.75</x:v>
      </x:c>
      <x:c r="N96" s="119" t="n">
        <x:v>0.77</x:v>
      </x:c>
      <x:c r="O96" s="119" t="n">
        <x:v>19872.54</x:v>
      </x:c>
      <x:c r="P96" s="119" t="n">
        <x:v>106.5800</x:v>
      </x:c>
      <x:c r="Q96" s="119" t="n">
        <x:v>0</x:v>
      </x:c>
      <x:c r="R96" s="119" t="n">
        <x:v>21.180153132</x:v>
      </x:c>
      <x:c r="S96" s="119" t="n">
        <x:v>0.01</x:v>
      </x:c>
      <x:c r="T96" s="119" t="n">
        <x:v>0.00</x:v>
      </x:c>
      <x:c r="U96" s="119" t="n">
        <x:v>0.00</x:v>
      </x:c>
    </x:row>
    <x:row r="97" spans="3:6">
      <x:c r="B97" s="0" t="str">
        <x:v>סלע נדלן ג- סלע קפיטל נדל"ן בע"מ</x:v>
      </x:c>
      <x:c r="C97" s="0" t="str">
        <x:v>1138973</x:v>
      </x:c>
      <x:c r="D97" s="0" t="str">
        <x:v>TASE</x:v>
      </x:c>
      <x:c r="E97" s="0" t="str">
        <x:v>אחר</x:v>
      </x:c>
      <x:c r="F97" s="0" t="str">
        <x:v>513992529</x:v>
      </x:c>
      <x:c r="G97" s="0" t="str">
        <x:v>נדל"ן ובינוי</x:v>
      </x:c>
      <x:c r="H97" s="0" t="str">
        <x:v>Aa3.IL</x:v>
      </x:c>
      <x:c r="I97" s="0" t="str">
        <x:v>מידרוג</x:v>
      </x:c>
      <x:c r="J97" s="0" t="str">
        <x:v>05/02/18</x:v>
      </x:c>
      <x:c r="K97" s="119" t="n">
        <x:v>6.65</x:v>
      </x:c>
      <x:c r="L97" s="0" t="str">
        <x:v>שקל חדש</x:v>
      </x:c>
      <x:c r="M97" s="119" t="n">
        <x:v>1.96</x:v>
      </x:c>
      <x:c r="N97" s="119" t="n">
        <x:v>2.31</x:v>
      </x:c>
      <x:c r="O97" s="119" t="n">
        <x:v>736950</x:v>
      </x:c>
      <x:c r="P97" s="119" t="n">
        <x:v>99.1200</x:v>
      </x:c>
      <x:c r="Q97" s="119" t="n">
        <x:v>0</x:v>
      </x:c>
      <x:c r="R97" s="119" t="n">
        <x:v>730.46484</x:v>
      </x:c>
      <x:c r="S97" s="119" t="n">
        <x:v>0.11</x:v>
      </x:c>
      <x:c r="T97" s="119" t="n">
        <x:v>0.08</x:v>
      </x:c>
      <x:c r="U97" s="119" t="n">
        <x:v>0.02</x:v>
      </x:c>
    </x:row>
    <x:row r="98" spans="3:6">
      <x:c r="B98" s="0" t="str">
        <x:v>פז נפט  ו- פז חברת הנפט בע"מ</x:v>
      </x:c>
      <x:c r="C98" s="0" t="str">
        <x:v>1139542</x:v>
      </x:c>
      <x:c r="D98" s="0" t="str">
        <x:v>TASE</x:v>
      </x:c>
      <x:c r="E98" s="0" t="str">
        <x:v>אחר</x:v>
      </x:c>
      <x:c r="F98" s="0" t="str">
        <x:v>510216054</x:v>
      </x:c>
      <x:c r="G98" s="0" t="str">
        <x:v>אנרגיה</x:v>
      </x:c>
      <x:c r="H98" s="0" t="str">
        <x:v>AA-.IL</x:v>
      </x:c>
      <x:c r="I98" s="0" t="str">
        <x:v>S&amp;P מעלות</x:v>
      </x:c>
      <x:c r="J98" s="0" t="str">
        <x:v>07/02/17</x:v>
      </x:c>
      <x:c r="K98" s="119" t="n">
        <x:v>5.13</x:v>
      </x:c>
      <x:c r="L98" s="0" t="str">
        <x:v>שקל חדש</x:v>
      </x:c>
      <x:c r="M98" s="119" t="n">
        <x:v>1.94</x:v>
      </x:c>
      <x:c r="N98" s="119" t="n">
        <x:v>1.44</x:v>
      </x:c>
      <x:c r="O98" s="119" t="n">
        <x:v>2753465.92</x:v>
      </x:c>
      <x:c r="P98" s="119" t="n">
        <x:v>103.900</x:v>
      </x:c>
      <x:c r="Q98" s="119" t="n">
        <x:v>0</x:v>
      </x:c>
      <x:c r="R98" s="119" t="n">
        <x:v>2860.85109088</x:v>
      </x:c>
      <x:c r="S98" s="119" t="n">
        <x:v>0.46</x:v>
      </x:c>
      <x:c r="T98" s="119" t="n">
        <x:v>0.30</x:v>
      </x:c>
      <x:c r="U98" s="119" t="n">
        <x:v>0.10</x:v>
      </x:c>
    </x:row>
    <x:row r="99" spans="3:6">
      <x:c r="B99" s="0" t="str">
        <x:v>פז נפט אגח ז- פז חברת הנפט בע"מ</x:v>
      </x:c>
      <x:c r="C99" s="0" t="str">
        <x:v>1142595</x:v>
      </x:c>
      <x:c r="D99" s="0" t="str">
        <x:v>TASE</x:v>
      </x:c>
      <x:c r="E99" s="0" t="str">
        <x:v>אחר</x:v>
      </x:c>
      <x:c r="F99" s="0" t="str">
        <x:v>510216054</x:v>
      </x:c>
      <x:c r="G99" s="0" t="str">
        <x:v>אנרגיה</x:v>
      </x:c>
      <x:c r="H99" s="0" t="str">
        <x:v>AA-.IL</x:v>
      </x:c>
      <x:c r="I99" s="0" t="str">
        <x:v>S&amp;P מעלות</x:v>
      </x:c>
      <x:c r="J99" s="0" t="str">
        <x:v>18/07/18</x:v>
      </x:c>
      <x:c r="K99" s="119" t="n">
        <x:v>6.58</x:v>
      </x:c>
      <x:c r="L99" s="0" t="str">
        <x:v>שקל חדש</x:v>
      </x:c>
      <x:c r="M99" s="119" t="n">
        <x:v>1.23</x:v>
      </x:c>
      <x:c r="N99" s="119" t="n">
        <x:v>1.76</x:v>
      </x:c>
      <x:c r="O99" s="119" t="n">
        <x:v>5237000</x:v>
      </x:c>
      <x:c r="P99" s="119" t="n">
        <x:v>97.5800</x:v>
      </x:c>
      <x:c r="Q99" s="119" t="n">
        <x:v>0</x:v>
      </x:c>
      <x:c r="R99" s="119" t="n">
        <x:v>5110.2646</x:v>
      </x:c>
      <x:c r="S99" s="119" t="n">
        <x:v>0.49</x:v>
      </x:c>
      <x:c r="T99" s="119" t="n">
        <x:v>0.54</x:v>
      </x:c>
      <x:c r="U99" s="119" t="n">
        <x:v>0.17</x:v>
      </x:c>
    </x:row>
    <x:row r="100" spans="3:6">
      <x:c r="B100" s="0" t="str">
        <x:v>פניקס  אגח  2- הפניקס אחזקות בע"מ</x:v>
      </x:c>
      <x:c r="C100" s="0" t="str">
        <x:v>7670177</x:v>
      </x:c>
      <x:c r="D100" s="0" t="str">
        <x:v>TASE</x:v>
      </x:c>
      <x:c r="E100" s="0" t="str">
        <x:v>אחר</x:v>
      </x:c>
      <x:c r="F100" s="0" t="str">
        <x:v>520017450</x:v>
      </x:c>
      <x:c r="G100" s="0" t="str">
        <x:v>ביטוח</x:v>
      </x:c>
      <x:c r="H100" s="0" t="str">
        <x:v>Aa3.IL</x:v>
      </x:c>
      <x:c r="I100" s="0" t="str">
        <x:v>מידרוג</x:v>
      </x:c>
      <x:c r="J100" s="0" t="str">
        <x:v>09/04/18</x:v>
      </x:c>
      <x:c r="K100" s="119" t="n">
        <x:v>2.93</x:v>
      </x:c>
      <x:c r="L100" s="0" t="str">
        <x:v>שקל חדש</x:v>
      </x:c>
      <x:c r="M100" s="119" t="n">
        <x:v>2.55</x:v>
      </x:c>
      <x:c r="N100" s="119" t="n">
        <x:v>0.93</x:v>
      </x:c>
      <x:c r="O100" s="119" t="n">
        <x:v>3103899.64</x:v>
      </x:c>
      <x:c r="P100" s="119" t="n">
        <x:v>107.5100</x:v>
      </x:c>
      <x:c r="Q100" s="119" t="n">
        <x:v>0</x:v>
      </x:c>
      <x:c r="R100" s="119" t="n">
        <x:v>3337.002502964</x:v>
      </x:c>
      <x:c r="S100" s="119" t="n">
        <x:v>0.67</x:v>
      </x:c>
      <x:c r="T100" s="119" t="n">
        <x:v>0.35</x:v>
      </x:c>
      <x:c r="U100" s="119" t="n">
        <x:v>0.11</x:v>
      </x:c>
    </x:row>
    <x:row r="101" spans="3:6">
      <x:c r="B101" s="0" t="str">
        <x:v>פניקס הון אגח ב- הפניקס גיוסי הון (2009) בע"מ</x:v>
      </x:c>
      <x:c r="C101" s="0" t="str">
        <x:v>1120799</x:v>
      </x:c>
      <x:c r="D101" s="0" t="str">
        <x:v>TASE</x:v>
      </x:c>
      <x:c r="E101" s="0" t="str">
        <x:v>אחר</x:v>
      </x:c>
      <x:c r="F101" s="0" t="str">
        <x:v>514290345</x:v>
      </x:c>
      <x:c r="G101" s="0" t="str">
        <x:v>ביטוח</x:v>
      </x:c>
      <x:c r="H101" s="0" t="str">
        <x:v>AA-.IL</x:v>
      </x:c>
      <x:c r="I101" s="0" t="str">
        <x:v>S&amp;P מעלות</x:v>
      </x:c>
      <x:c r="J101" s="0" t="str">
        <x:v>29/11/15</x:v>
      </x:c>
      <x:c r="K101" s="119" t="n">
        <x:v>0.74</x:v>
      </x:c>
      <x:c r="L101" s="0" t="str">
        <x:v>שקל חדש</x:v>
      </x:c>
      <x:c r="M101" s="119" t="n">
        <x:v>3.60</x:v>
      </x:c>
      <x:c r="N101" s="119" t="n">
        <x:v>-0.28</x:v>
      </x:c>
      <x:c r="O101" s="119" t="n">
        <x:v>1500000</x:v>
      </x:c>
      <x:c r="P101" s="119" t="n">
        <x:v>110.9900</x:v>
      </x:c>
      <x:c r="Q101" s="119" t="n">
        <x:v>0</x:v>
      </x:c>
      <x:c r="R101" s="119" t="n">
        <x:v>1664.85</x:v>
      </x:c>
      <x:c r="S101" s="119" t="n">
        <x:v>0.36</x:v>
      </x:c>
      <x:c r="T101" s="119" t="n">
        <x:v>0.18</x:v>
      </x:c>
      <x:c r="U101" s="119" t="n">
        <x:v>0.06</x:v>
      </x:c>
    </x:row>
    <x:row r="102" spans="3:6">
      <x:c r="B102" s="0" t="str">
        <x:v>שה נדחה דיסקונט מנפיקים   א'- דיסקונט מנפיקים בע"מ</x:v>
      </x:c>
      <x:c r="C102" s="0" t="str">
        <x:v>7480098</x:v>
      </x:c>
      <x:c r="D102" s="0" t="str">
        <x:v>TASE</x:v>
      </x:c>
      <x:c r="E102" s="0" t="str">
        <x:v>אחר</x:v>
      </x:c>
      <x:c r="F102" s="0" t="str">
        <x:v>520029935</x:v>
      </x:c>
      <x:c r="G102" s="0" t="str">
        <x:v>בנקים</x:v>
      </x:c>
      <x:c r="H102" s="0" t="str">
        <x:v>AA-.IL</x:v>
      </x:c>
      <x:c r="I102" s="0" t="str">
        <x:v>S&amp;P מעלות</x:v>
      </x:c>
      <x:c r="J102" s="0" t="str">
        <x:v>31/05/16</x:v>
      </x:c>
      <x:c r="K102" s="119" t="n">
        <x:v>1.24</x:v>
      </x:c>
      <x:c r="L102" s="0" t="str">
        <x:v>שקל חדש</x:v>
      </x:c>
      <x:c r="M102" s="119" t="n">
        <x:v>6.40</x:v>
      </x:c>
      <x:c r="N102" s="119" t="n">
        <x:v>0.49</x:v>
      </x:c>
      <x:c r="O102" s="119" t="n">
        <x:v>8394448</x:v>
      </x:c>
      <x:c r="P102" s="119" t="n">
        <x:v>123.7500</x:v>
      </x:c>
      <x:c r="Q102" s="119" t="n">
        <x:v>0</x:v>
      </x:c>
      <x:c r="R102" s="119" t="n">
        <x:v>10388.1294</x:v>
      </x:c>
      <x:c r="S102" s="119" t="n">
        <x:v>0.67</x:v>
      </x:c>
      <x:c r="T102" s="119" t="n">
        <x:v>1.10</x:v>
      </x:c>
      <x:c r="U102" s="119" t="n">
        <x:v>0.35</x:v>
      </x:c>
    </x:row>
    <x:row r="103" spans="3:6">
      <x:c r="B103" s="0" t="str">
        <x:v>שלמה אחזקות אגח טז- ש. שלמה החזקות בע"מ לשעבר ניו קופל</x:v>
      </x:c>
      <x:c r="C103" s="0" t="str">
        <x:v>1410281</x:v>
      </x:c>
      <x:c r="D103" s="0" t="str">
        <x:v>TASE</x:v>
      </x:c>
      <x:c r="E103" s="0" t="str">
        <x:v>אחר</x:v>
      </x:c>
      <x:c r="F103" s="0" t="str">
        <x:v>520034372</x:v>
      </x:c>
      <x:c r="G103" s="0" t="str">
        <x:v>שירותים</x:v>
      </x:c>
      <x:c r="H103" s="0" t="str">
        <x:v>AA-.IL</x:v>
      </x:c>
      <x:c r="I103" s="0" t="str">
        <x:v>S&amp;P מעלות</x:v>
      </x:c>
      <x:c r="J103" s="0" t="str">
        <x:v>28/12/16</x:v>
      </x:c>
      <x:c r="K103" s="119" t="n">
        <x:v>2.22</x:v>
      </x:c>
      <x:c r="L103" s="0" t="str">
        <x:v>שקל חדש</x:v>
      </x:c>
      <x:c r="M103" s="119" t="n">
        <x:v>2.15</x:v>
      </x:c>
      <x:c r="N103" s="119" t="n">
        <x:v>1.34</x:v>
      </x:c>
      <x:c r="O103" s="119" t="n">
        <x:v>2785313.13</x:v>
      </x:c>
      <x:c r="P103" s="119" t="n">
        <x:v>102.6600</x:v>
      </x:c>
      <x:c r="Q103" s="119" t="n">
        <x:v>181.28922</x:v>
      </x:c>
      <x:c r="R103" s="119" t="n">
        <x:v>3040.691679258</x:v>
      </x:c>
      <x:c r="S103" s="119" t="n">
        <x:v>0.49</x:v>
      </x:c>
      <x:c r="T103" s="119" t="n">
        <x:v>0.32</x:v>
      </x:c>
      <x:c r="U103" s="119" t="n">
        <x:v>0.10</x:v>
      </x:c>
    </x:row>
    <x:row r="104" spans="3:6">
      <x:c r="B104" s="0" t="str">
        <x:v>שלמה החז אגח יח- ש. שלמה החזקות בע"מ לשעבר ניו קופל</x:v>
      </x:c>
      <x:c r="C104" s="0" t="str">
        <x:v>1410307</x:v>
      </x:c>
      <x:c r="D104" s="0" t="str">
        <x:v>TASE</x:v>
      </x:c>
      <x:c r="E104" s="0" t="str">
        <x:v>אחר</x:v>
      </x:c>
      <x:c r="F104" s="0" t="str">
        <x:v>520034372</x:v>
      </x:c>
      <x:c r="G104" s="0" t="str">
        <x:v>שירותים</x:v>
      </x:c>
      <x:c r="H104" s="0" t="str">
        <x:v>AA-.IL</x:v>
      </x:c>
      <x:c r="I104" s="0" t="str">
        <x:v>S&amp;P מעלות</x:v>
      </x:c>
      <x:c r="J104" s="0" t="str">
        <x:v>11/10/18</x:v>
      </x:c>
      <x:c r="K104" s="119" t="n">
        <x:v>3.68</x:v>
      </x:c>
      <x:c r="L104" s="0" t="str">
        <x:v>שקל חדש</x:v>
      </x:c>
      <x:c r="M104" s="119" t="n">
        <x:v>1.80</x:v>
      </x:c>
      <x:c r="N104" s="119" t="n">
        <x:v>1.77</x:v>
      </x:c>
      <x:c r="O104" s="119" t="n">
        <x:v>1935479.16</x:v>
      </x:c>
      <x:c r="P104" s="119" t="n">
        <x:v>100.9993700</x:v>
      </x:c>
      <x:c r="Q104" s="119" t="n">
        <x:v>0</x:v>
      </x:c>
      <x:c r="R104" s="119" t="n">
        <x:v>1954.8217580813</x:v>
      </x:c>
      <x:c r="S104" s="119" t="n">
        <x:v>0.23</x:v>
      </x:c>
      <x:c r="T104" s="119" t="n">
        <x:v>0.21</x:v>
      </x:c>
      <x:c r="U104" s="119" t="n">
        <x:v>0.07</x:v>
      </x:c>
    </x:row>
    <x:row r="105" spans="3:6">
      <x:c r="B105" s="0" t="str">
        <x:v>*דש איפקס סד ג- מיטב דש השקעות בע"מ</x:v>
      </x:c>
      <x:c r="C105" s="0" t="str">
        <x:v>1121763</x:v>
      </x:c>
      <x:c r="D105" s="0" t="str">
        <x:v>TASE</x:v>
      </x:c>
      <x:c r="E105" s="0" t="str">
        <x:v>אחר</x:v>
      </x:c>
      <x:c r="F105" s="0" t="str">
        <x:v>520043795</x:v>
      </x:c>
      <x:c r="G105" s="0" t="str">
        <x:v>שירותים פיננסיים</x:v>
      </x:c>
      <x:c r="H105" s="0" t="str">
        <x:v>A1.IL</x:v>
      </x:c>
      <x:c r="I105" s="0" t="str">
        <x:v>מידרוג</x:v>
      </x:c>
      <x:c r="J105" s="0" t="str">
        <x:v>21/02/18</x:v>
      </x:c>
      <x:c r="K105" s="119" t="n">
        <x:v>3.72</x:v>
      </x:c>
      <x:c r="L105" s="0" t="str">
        <x:v>שקל חדש</x:v>
      </x:c>
      <x:c r="M105" s="119" t="n">
        <x:v>3.95</x:v>
      </x:c>
      <x:c r="N105" s="119" t="n">
        <x:v>1.31</x:v>
      </x:c>
      <x:c r="O105" s="119" t="n">
        <x:v>2747388.18</x:v>
      </x:c>
      <x:c r="P105" s="119" t="n">
        <x:v>117.1600</x:v>
      </x:c>
      <x:c r="Q105" s="119" t="n">
        <x:v>0</x:v>
      </x:c>
      <x:c r="R105" s="119" t="n">
        <x:v>3218.839991688</x:v>
      </x:c>
      <x:c r="S105" s="119" t="n">
        <x:v>0.48</x:v>
      </x:c>
      <x:c r="T105" s="119" t="n">
        <x:v>0.34</x:v>
      </x:c>
      <x:c r="U105" s="119" t="n">
        <x:v>0.11</x:v>
      </x:c>
    </x:row>
    <x:row r="106" spans="3:6">
      <x:c r="B106" s="0" t="str">
        <x:v>איי.די.או אגח ח- איי.די.או גרופ בע"מ</x:v>
      </x:c>
      <x:c r="C106" s="0" t="str">
        <x:v>5050265</x:v>
      </x:c>
      <x:c r="D106" s="0" t="str">
        <x:v>TASE</x:v>
      </x:c>
      <x:c r="E106" s="0" t="str">
        <x:v>אחר</x:v>
      </x:c>
      <x:c r="F106" s="0" t="str">
        <x:v>520039066</x:v>
      </x:c>
      <x:c r="G106" s="0" t="str">
        <x:v>נדל"ן ובינוי</x:v>
      </x:c>
      <x:c r="H106" s="0" t="str">
        <x:v>A+.IL</x:v>
      </x:c>
      <x:c r="I106" s="0" t="str">
        <x:v>S&amp;P מעלות</x:v>
      </x:c>
      <x:c r="J106" s="0" t="str">
        <x:v>21/11/18</x:v>
      </x:c>
      <x:c r="K106" s="119" t="n">
        <x:v>5.16</x:v>
      </x:c>
      <x:c r="L106" s="0" t="str">
        <x:v>שקל חדש</x:v>
      </x:c>
      <x:c r="M106" s="119" t="n">
        <x:v>2.50</x:v>
      </x:c>
      <x:c r="N106" s="119" t="n">
        <x:v>2.50</x:v>
      </x:c>
      <x:c r="O106" s="119" t="n">
        <x:v>1460000</x:v>
      </x:c>
      <x:c r="P106" s="119" t="n">
        <x:v>101.5900</x:v>
      </x:c>
      <x:c r="Q106" s="119" t="n">
        <x:v>0</x:v>
      </x:c>
      <x:c r="R106" s="119" t="n">
        <x:v>1483.214</x:v>
      </x:c>
      <x:c r="S106" s="119" t="n">
        <x:v>0.27</x:v>
      </x:c>
      <x:c r="T106" s="119" t="n">
        <x:v>0.16</x:v>
      </x:c>
      <x:c r="U106" s="119" t="n">
        <x:v>0.05</x:v>
      </x:c>
    </x:row>
    <x:row r="107" spans="3:6">
      <x:c r="B107" s="0" t="str">
        <x:v>אלקטרה ג הוסחר מ 7390065- אלקטרה בע"מ</x:v>
      </x:c>
      <x:c r="C107" s="0" t="str">
        <x:v>7390131</x:v>
      </x:c>
      <x:c r="D107" s="0" t="str">
        <x:v>TASE</x:v>
      </x:c>
      <x:c r="E107" s="0" t="str">
        <x:v>אחר</x:v>
      </x:c>
      <x:c r="F107" s="0" t="str">
        <x:v>520028911</x:v>
      </x:c>
      <x:c r="G107" s="0" t="str">
        <x:v>השקעה ואחזקות</x:v>
      </x:c>
      <x:c r="H107" s="0" t="str">
        <x:v>A1.IL</x:v>
      </x:c>
      <x:c r="I107" s="0" t="str">
        <x:v>מידרוג</x:v>
      </x:c>
      <x:c r="J107" s="0" t="str">
        <x:v>28/11/14</x:v>
      </x:c>
      <x:c r="K107" s="119" t="n">
        <x:v>1.28</x:v>
      </x:c>
      <x:c r="L107" s="0" t="str">
        <x:v>שקל חדש</x:v>
      </x:c>
      <x:c r="M107" s="119" t="n">
        <x:v>4.70</x:v>
      </x:c>
      <x:c r="N107" s="119" t="n">
        <x:v>0.77</x:v>
      </x:c>
      <x:c r="O107" s="119" t="n">
        <x:v>2690100.41</x:v>
      </x:c>
      <x:c r="P107" s="119" t="n">
        <x:v>128.7500</x:v>
      </x:c>
      <x:c r="Q107" s="119" t="n">
        <x:v>0</x:v>
      </x:c>
      <x:c r="R107" s="119" t="n">
        <x:v>3463.504277875</x:v>
      </x:c>
      <x:c r="S107" s="119" t="n">
        <x:v>1.82</x:v>
      </x:c>
      <x:c r="T107" s="119" t="n">
        <x:v>0.37</x:v>
      </x:c>
      <x:c r="U107" s="119" t="n">
        <x:v>0.12</x:v>
      </x:c>
    </x:row>
    <x:row r="108" spans="3:6">
      <x:c r="B108" s="0" t="str">
        <x:v>הפניקס אגח 1 הפך סחיר 7670094- הפניקס אחזקות בע"מ</x:v>
      </x:c>
      <x:c r="C108" s="0" t="str">
        <x:v>7670102</x:v>
      </x:c>
      <x:c r="D108" s="0" t="str">
        <x:v>TASE</x:v>
      </x:c>
      <x:c r="E108" s="0" t="str">
        <x:v>אחר</x:v>
      </x:c>
      <x:c r="F108" s="0" t="str">
        <x:v>520017450</x:v>
      </x:c>
      <x:c r="G108" s="0" t="str">
        <x:v>ביטוח</x:v>
      </x:c>
      <x:c r="H108" s="0" t="str">
        <x:v>A+.IL</x:v>
      </x:c>
      <x:c r="I108" s="0" t="str">
        <x:v>S&amp;P מעלות</x:v>
      </x:c>
      <x:c r="J108" s="0" t="str">
        <x:v>18/07/18</x:v>
      </x:c>
      <x:c r="K108" s="119" t="n">
        <x:v>0.23</x:v>
      </x:c>
      <x:c r="L108" s="0" t="str">
        <x:v>שקל חדש</x:v>
      </x:c>
      <x:c r="M108" s="119" t="n">
        <x:v>4.50</x:v>
      </x:c>
      <x:c r="N108" s="119" t="n">
        <x:v>2.66</x:v>
      </x:c>
      <x:c r="O108" s="119" t="n">
        <x:v>1356673.93</x:v>
      </x:c>
      <x:c r="P108" s="119" t="n">
        <x:v>126.4200</x:v>
      </x:c>
      <x:c r="Q108" s="119" t="n">
        <x:v>0</x:v>
      </x:c>
      <x:c r="R108" s="119" t="n">
        <x:v>1715.107182306</x:v>
      </x:c>
      <x:c r="S108" s="119" t="n">
        <x:v>2.60</x:v>
      </x:c>
      <x:c r="T108" s="119" t="n">
        <x:v>0.18</x:v>
      </x:c>
      <x:c r="U108" s="119" t="n">
        <x:v>0.06</x:v>
      </x:c>
    </x:row>
    <x:row r="109" spans="3:6">
      <x:c r="B109" s="0" t="str">
        <x:v>יוניברסל  אגח א- יוניברסל מוטורס  ישראל בע"מ</x:v>
      </x:c>
      <x:c r="C109" s="0" t="str">
        <x:v>1141639</x:v>
      </x:c>
      <x:c r="D109" s="0" t="str">
        <x:v>TASE</x:v>
      </x:c>
      <x:c r="E109" s="0" t="str">
        <x:v>אחר</x:v>
      </x:c>
      <x:c r="F109" s="0" t="str">
        <x:v>511809071</x:v>
      </x:c>
      <x:c r="G109" s="0" t="str">
        <x:v>מסחר</x:v>
      </x:c>
      <x:c r="H109" s="0" t="str">
        <x:v>A+.IL</x:v>
      </x:c>
      <x:c r="I109" s="0" t="str">
        <x:v>S&amp;P מעלות</x:v>
      </x:c>
      <x:c r="J109" s="0" t="str">
        <x:v>21/08/17</x:v>
      </x:c>
      <x:c r="K109" s="119" t="n">
        <x:v>2.27</x:v>
      </x:c>
      <x:c r="L109" s="0" t="str">
        <x:v>שקל חדש</x:v>
      </x:c>
      <x:c r="M109" s="119" t="n">
        <x:v>2.65</x:v>
      </x:c>
      <x:c r="N109" s="119" t="n">
        <x:v>2.07</x:v>
      </x:c>
      <x:c r="O109" s="119" t="n">
        <x:v>30645.2</x:v>
      </x:c>
      <x:c r="P109" s="119" t="n">
        <x:v>102.2300</x:v>
      </x:c>
      <x:c r="Q109" s="119" t="n">
        <x:v>0</x:v>
      </x:c>
      <x:c r="R109" s="119" t="n">
        <x:v>31.32858796</x:v>
      </x:c>
      <x:c r="S109" s="119" t="n">
        <x:v>0.00</x:v>
      </x:c>
      <x:c r="T109" s="119" t="n">
        <x:v>0.00</x:v>
      </x:c>
      <x:c r="U109" s="119" t="n">
        <x:v>0.00</x:v>
      </x:c>
    </x:row>
    <x:row r="110" spans="3:6">
      <x:c r="B110" s="0" t="str">
        <x:v>מבני תעשיה אגח יז- מבני תעשיה בע"מ</x:v>
      </x:c>
      <x:c r="C110" s="0" t="str">
        <x:v>2260446</x:v>
      </x:c>
      <x:c r="D110" s="0" t="str">
        <x:v>TASE</x:v>
      </x:c>
      <x:c r="E110" s="0" t="str">
        <x:v>אחר</x:v>
      </x:c>
      <x:c r="F110" s="0" t="str">
        <x:v>520024126</x:v>
      </x:c>
      <x:c r="G110" s="0" t="str">
        <x:v>נדל"ן ובינוי</x:v>
      </x:c>
      <x:c r="H110" s="0" t="str">
        <x:v>A+.IL</x:v>
      </x:c>
      <x:c r="I110" s="0" t="str">
        <x:v>S&amp;P מעלות</x:v>
      </x:c>
      <x:c r="J110" s="0" t="str">
        <x:v>23/11/17</x:v>
      </x:c>
      <x:c r="K110" s="119" t="n">
        <x:v>4.96</x:v>
      </x:c>
      <x:c r="L110" s="0" t="str">
        <x:v>שקל חדש</x:v>
      </x:c>
      <x:c r="M110" s="119" t="n">
        <x:v>3.70</x:v>
      </x:c>
      <x:c r="N110" s="119" t="n">
        <x:v>2.35</x:v>
      </x:c>
      <x:c r="O110" s="119" t="n">
        <x:v>2745382.01</x:v>
      </x:c>
      <x:c r="P110" s="119" t="n">
        <x:v>107.2500</x:v>
      </x:c>
      <x:c r="Q110" s="119" t="n">
        <x:v>0</x:v>
      </x:c>
      <x:c r="R110" s="119" t="n">
        <x:v>2944.422205725</x:v>
      </x:c>
      <x:c r="S110" s="119" t="n">
        <x:v>0.41</x:v>
      </x:c>
      <x:c r="T110" s="119" t="n">
        <x:v>0.31</x:v>
      </x:c>
      <x:c r="U110" s="119" t="n">
        <x:v>0.10</x:v>
      </x:c>
    </x:row>
    <x:row r="111" spans="3:6">
      <x:c r="B111" s="0" t="str">
        <x:v>מזרחי טפחות אגח א'- בנק מזרחי טפחות בע"מ</x:v>
      </x:c>
      <x:c r="C111" s="0" t="str">
        <x:v>6950083</x:v>
      </x:c>
      <x:c r="D111" s="0" t="str">
        <x:v>TASE</x:v>
      </x:c>
      <x:c r="E111" s="0" t="str">
        <x:v>אחר</x:v>
      </x:c>
      <x:c r="F111" s="0" t="str">
        <x:v>520000522</x:v>
      </x:c>
      <x:c r="G111" s="0" t="str">
        <x:v>בנקים</x:v>
      </x:c>
      <x:c r="H111" s="0" t="str">
        <x:v>A+.IL</x:v>
      </x:c>
      <x:c r="I111" s="0" t="str">
        <x:v>S&amp;P מעלות</x:v>
      </x:c>
      <x:c r="J111" s="0" t="str">
        <x:v>24/02/16</x:v>
      </x:c>
      <x:c r="K111" s="119" t="n">
        <x:v>2.84</x:v>
      </x:c>
      <x:c r="L111" s="0" t="str">
        <x:v>שקל חדש</x:v>
      </x:c>
      <x:c r="M111" s="119" t="n">
        <x:v>4.50</x:v>
      </x:c>
      <x:c r="N111" s="119" t="n">
        <x:v>1.05</x:v>
      </x:c>
      <x:c r="O111" s="119" t="n">
        <x:v>5054577</x:v>
      </x:c>
      <x:c r="P111" s="119" t="n">
        <x:v>133.2400</x:v>
      </x:c>
      <x:c r="Q111" s="119" t="n">
        <x:v>68.76575</x:v>
      </x:c>
      <x:c r="R111" s="119" t="n">
        <x:v>6803.4841448</x:v>
      </x:c>
      <x:c r="S111" s="119" t="n">
        <x:v>0.30</x:v>
      </x:c>
      <x:c r="T111" s="119" t="n">
        <x:v>0.72</x:v>
      </x:c>
      <x:c r="U111" s="119" t="n">
        <x:v>0.23</x:v>
      </x:c>
    </x:row>
    <x:row r="112" spans="3:6">
      <x:c r="B112" s="0" t="str">
        <x:v>נורסטאר אגח ט- נורסטאר החזקות אינק  לשעבר גזית אינק</x:v>
      </x:c>
      <x:c r="C112" s="0" t="str">
        <x:v>7230303</x:v>
      </x:c>
      <x:c r="D112" s="0" t="str">
        <x:v>TASE</x:v>
      </x:c>
      <x:c r="E112" s="0" t="str">
        <x:v>אחר</x:v>
      </x:c>
      <x:c r="F112" s="0" t="str">
        <x:v>511865008</x:v>
      </x:c>
      <x:c r="G112" s="0" t="str">
        <x:v>נדל"ן ובינוי</x:v>
      </x:c>
      <x:c r="H112" s="0" t="str">
        <x:v>A+.IL</x:v>
      </x:c>
      <x:c r="I112" s="0" t="str">
        <x:v>S&amp;P מעלות</x:v>
      </x:c>
      <x:c r="J112" s="0" t="str">
        <x:v>15/07/15</x:v>
      </x:c>
      <x:c r="K112" s="119" t="n">
        <x:v>1.46</x:v>
      </x:c>
      <x:c r="L112" s="0" t="str">
        <x:v>שקל חדש</x:v>
      </x:c>
      <x:c r="M112" s="119" t="n">
        <x:v>4.70</x:v>
      </x:c>
      <x:c r="N112" s="119" t="n">
        <x:v>3.31</x:v>
      </x:c>
      <x:c r="O112" s="119" t="n">
        <x:v>508926.34</x:v>
      </x:c>
      <x:c r="P112" s="119" t="n">
        <x:v>111.9600</x:v>
      </x:c>
      <x:c r="Q112" s="119" t="n">
        <x:v>0</x:v>
      </x:c>
      <x:c r="R112" s="119" t="n">
        <x:v>569.793930264</x:v>
      </x:c>
      <x:c r="S112" s="119" t="n">
        <x:v>0.37</x:v>
      </x:c>
      <x:c r="T112" s="119" t="n">
        <x:v>0.06</x:v>
      </x:c>
      <x:c r="U112" s="119" t="n">
        <x:v>0.02</x:v>
      </x:c>
    </x:row>
    <x:row r="113" spans="3:6">
      <x:c r="B113" s="0" t="str">
        <x:v>נכסים ובניין  ו- חברה לנכסים ולבנין בע"מ</x:v>
      </x:c>
      <x:c r="C113" s="0" t="str">
        <x:v>6990188</x:v>
      </x:c>
      <x:c r="D113" s="0" t="str">
        <x:v>TASE</x:v>
      </x:c>
      <x:c r="E113" s="0" t="str">
        <x:v>אחר</x:v>
      </x:c>
      <x:c r="F113" s="0" t="str">
        <x:v>520025438</x:v>
      </x:c>
      <x:c r="G113" s="0" t="str">
        <x:v>נדל"ן ובינוי</x:v>
      </x:c>
      <x:c r="H113" s="0" t="str">
        <x:v>A1.IL</x:v>
      </x:c>
      <x:c r="I113" s="0" t="str">
        <x:v>מידרוג</x:v>
      </x:c>
      <x:c r="J113" s="0" t="str">
        <x:v>08/12/16</x:v>
      </x:c>
      <x:c r="K113" s="119" t="n">
        <x:v>2.86</x:v>
      </x:c>
      <x:c r="L113" s="0" t="str">
        <x:v>שקל חדש</x:v>
      </x:c>
      <x:c r="M113" s="119" t="n">
        <x:v>4.95</x:v>
      </x:c>
      <x:c r="N113" s="119" t="n">
        <x:v>1.07</x:v>
      </x:c>
      <x:c r="O113" s="119" t="n">
        <x:v>4986102.34</x:v>
      </x:c>
      <x:c r="P113" s="119" t="n">
        <x:v>113.7500</x:v>
      </x:c>
      <x:c r="Q113" s="119" t="n">
        <x:v>0</x:v>
      </x:c>
      <x:c r="R113" s="119" t="n">
        <x:v>5671.69141175</x:v>
      </x:c>
      <x:c r="S113" s="119" t="n">
        <x:v>0.81</x:v>
      </x:c>
      <x:c r="T113" s="119" t="n">
        <x:v>0.60</x:v>
      </x:c>
      <x:c r="U113" s="119" t="n">
        <x:v>0.19</x:v>
      </x:c>
    </x:row>
    <x:row r="114" spans="3:6">
      <x:c r="B114" s="0" t="str">
        <x:v>סלקום אגח ו- סלקום ישראל בע"מ</x:v>
      </x:c>
      <x:c r="C114" s="0" t="str">
        <x:v>1125996</x:v>
      </x:c>
      <x:c r="D114" s="0" t="str">
        <x:v>TASE</x:v>
      </x:c>
      <x:c r="E114" s="0" t="str">
        <x:v>אחר</x:v>
      </x:c>
      <x:c r="F114" s="0" t="str">
        <x:v>511930125</x:v>
      </x:c>
      <x:c r="G114" s="0" t="str">
        <x:v>תקשורת ומדיה</x:v>
      </x:c>
      <x:c r="H114" s="0" t="str">
        <x:v>A+.IL</x:v>
      </x:c>
      <x:c r="I114" s="0" t="str">
        <x:v>S&amp;P מעלות</x:v>
      </x:c>
      <x:c r="J114" s="0" t="str">
        <x:v>07/02/16</x:v>
      </x:c>
      <x:c r="K114" s="119" t="n">
        <x:v>1.00</x:v>
      </x:c>
      <x:c r="L114" s="0" t="str">
        <x:v>שקל חדש</x:v>
      </x:c>
      <x:c r="M114" s="119" t="n">
        <x:v>4.60</x:v>
      </x:c>
      <x:c r="N114" s="119" t="n">
        <x:v>0.41</x:v>
      </x:c>
      <x:c r="O114" s="119" t="n">
        <x:v>2009602.8</x:v>
      </x:c>
      <x:c r="P114" s="119" t="n">
        <x:v>107.900</x:v>
      </x:c>
      <x:c r="Q114" s="119" t="n">
        <x:v>2285.47925</x:v>
      </x:c>
      <x:c r="R114" s="119" t="n">
        <x:v>4453.8406712</x:v>
      </x:c>
      <x:c r="S114" s="119" t="n">
        <x:v>0.94</x:v>
      </x:c>
      <x:c r="T114" s="119" t="n">
        <x:v>0.47</x:v>
      </x:c>
      <x:c r="U114" s="119" t="n">
        <x:v>0.15</x:v>
      </x:c>
    </x:row>
    <x:row r="115" spans="3:6">
      <x:c r="B115" s="0" t="str">
        <x:v>סלקום אגח ח- סלקום ישראל בע"מ</x:v>
      </x:c>
      <x:c r="C115" s="0" t="str">
        <x:v>1132828</x:v>
      </x:c>
      <x:c r="D115" s="0" t="str">
        <x:v>TASE</x:v>
      </x:c>
      <x:c r="E115" s="0" t="str">
        <x:v>אחר</x:v>
      </x:c>
      <x:c r="F115" s="0" t="str">
        <x:v>511930125</x:v>
      </x:c>
      <x:c r="G115" s="0" t="str">
        <x:v>תקשורת ומדיה</x:v>
      </x:c>
      <x:c r="H115" s="0" t="str">
        <x:v>A+.IL</x:v>
      </x:c>
      <x:c r="I115" s="0" t="str">
        <x:v>S&amp;P מעלות</x:v>
      </x:c>
      <x:c r="J115" s="0" t="str">
        <x:v>09/02/16</x:v>
      </x:c>
      <x:c r="K115" s="119" t="n">
        <x:v>3.10</x:v>
      </x:c>
      <x:c r="L115" s="0" t="str">
        <x:v>שקל חדש</x:v>
      </x:c>
      <x:c r="M115" s="119" t="n">
        <x:v>1.98</x:v>
      </x:c>
      <x:c r="N115" s="119" t="n">
        <x:v>1.16</x:v>
      </x:c>
      <x:c r="O115" s="119" t="n">
        <x:v>638440.2</x:v>
      </x:c>
      <x:c r="P115" s="119" t="n">
        <x:v>102.9500</x:v>
      </x:c>
      <x:c r="Q115" s="119" t="n">
        <x:v>6.34479</x:v>
      </x:c>
      <x:c r="R115" s="119" t="n">
        <x:v>663.6189759</x:v>
      </x:c>
      <x:c r="S115" s="119" t="n">
        <x:v>0.08</x:v>
      </x:c>
      <x:c r="T115" s="119" t="n">
        <x:v>0.07</x:v>
      </x:c>
      <x:c r="U115" s="119" t="n">
        <x:v>0.02</x:v>
      </x:c>
    </x:row>
    <x:row r="116" spans="3:6">
      <x:c r="B116" s="0" t="str">
        <x:v>סלקום אגח י- סלקום ישראל בע"מ</x:v>
      </x:c>
      <x:c r="C116" s="0" t="str">
        <x:v>1139245</x:v>
      </x:c>
      <x:c r="D116" s="0" t="str">
        <x:v>TASE</x:v>
      </x:c>
      <x:c r="E116" s="0" t="str">
        <x:v>אחר</x:v>
      </x:c>
      <x:c r="F116" s="0" t="str">
        <x:v>511930125</x:v>
      </x:c>
      <x:c r="G116" s="0" t="str">
        <x:v>תקשורת ומדיה</x:v>
      </x:c>
      <x:c r="H116" s="0" t="str">
        <x:v>A+.IL</x:v>
      </x:c>
      <x:c r="I116" s="0" t="str">
        <x:v>S&amp;P מעלות</x:v>
      </x:c>
      <x:c r="J116" s="0" t="str">
        <x:v>19/09/17</x:v>
      </x:c>
      <x:c r="K116" s="119" t="n">
        <x:v>4.91</x:v>
      </x:c>
      <x:c r="L116" s="0" t="str">
        <x:v>שקל חדש</x:v>
      </x:c>
      <x:c r="M116" s="119" t="n">
        <x:v>2.45</x:v>
      </x:c>
      <x:c r="N116" s="119" t="n">
        <x:v>1.93</x:v>
      </x:c>
      <x:c r="O116" s="119" t="n">
        <x:v>4482266</x:v>
      </x:c>
      <x:c r="P116" s="119" t="n">
        <x:v>103.7900</x:v>
      </x:c>
      <x:c r="Q116" s="119" t="n">
        <x:v>55.56283</x:v>
      </x:c>
      <x:c r="R116" s="119" t="n">
        <x:v>4707.7067114</x:v>
      </x:c>
      <x:c r="S116" s="119" t="n">
        <x:v>4.34</x:v>
      </x:c>
      <x:c r="T116" s="119" t="n">
        <x:v>0.50</x:v>
      </x:c>
      <x:c r="U116" s="119" t="n">
        <x:v>0.16</x:v>
      </x:c>
    </x:row>
    <x:row r="117" spans="3:6">
      <x:c r="B117" s="0" t="str">
        <x:v>פתאל אגח ב</x:v>
      </x:c>
      <x:c r="C117" s="0" t="str">
        <x:v>1140854</x:v>
      </x:c>
      <x:c r="D117" s="0" t="str">
        <x:v>TASE</x:v>
      </x:c>
      <x:c r="E117" s="0" t="str">
        <x:v>אחר</x:v>
      </x:c>
      <x:c r="F117" s="0" t="str">
        <x:v>512607888</x:v>
      </x:c>
      <x:c r="G117" s="0" t="str">
        <x:v>נדל"ן ובינוי</x:v>
      </x:c>
      <x:c r="H117" s="0" t="str">
        <x:v>A1.IL</x:v>
      </x:c>
      <x:c r="I117" s="0" t="str">
        <x:v>מידרוג</x:v>
      </x:c>
      <x:c r="J117" s="0" t="str">
        <x:v>22/01/18</x:v>
      </x:c>
      <x:c r="K117" s="119" t="n">
        <x:v>4.49</x:v>
      </x:c>
      <x:c r="L117" s="0" t="str">
        <x:v>שקל חדש</x:v>
      </x:c>
      <x:c r="M117" s="119" t="n">
        <x:v>2.85</x:v>
      </x:c>
      <x:c r="N117" s="119" t="n">
        <x:v>3.21</x:v>
      </x:c>
      <x:c r="O117" s="119" t="n">
        <x:v>2500000</x:v>
      </x:c>
      <x:c r="P117" s="119" t="n">
        <x:v>98.5200</x:v>
      </x:c>
      <x:c r="Q117" s="119" t="n">
        <x:v>0</x:v>
      </x:c>
      <x:c r="R117" s="119" t="n">
        <x:v>2463</x:v>
      </x:c>
      <x:c r="S117" s="119" t="n">
        <x:v>1.23</x:v>
      </x:c>
      <x:c r="T117" s="119" t="n">
        <x:v>0.26</x:v>
      </x:c>
      <x:c r="U117" s="119" t="n">
        <x:v>0.08</x:v>
      </x:c>
    </x:row>
    <x:row r="118" spans="3:6">
      <x:c r="B118" s="0" t="str">
        <x:v>רבוע נדלן אגח ה- רבוע כחול נדל"ן בע"מ</x:v>
      </x:c>
      <x:c r="C118" s="0" t="str">
        <x:v>1130467</x:v>
      </x:c>
      <x:c r="D118" s="0" t="str">
        <x:v>TASE</x:v>
      </x:c>
      <x:c r="E118" s="0" t="str">
        <x:v>אחר</x:v>
      </x:c>
      <x:c r="F118" s="0" t="str">
        <x:v>513765859</x:v>
      </x:c>
      <x:c r="G118" s="0" t="str">
        <x:v>נדל"ן ובינוי</x:v>
      </x:c>
      <x:c r="H118" s="0" t="str">
        <x:v>A1.IL</x:v>
      </x:c>
      <x:c r="I118" s="0" t="str">
        <x:v>מידרוג</x:v>
      </x:c>
      <x:c r="J118" s="0" t="str">
        <x:v>04/01/17</x:v>
      </x:c>
      <x:c r="K118" s="119" t="n">
        <x:v>3.15</x:v>
      </x:c>
      <x:c r="L118" s="0" t="str">
        <x:v>שקל חדש</x:v>
      </x:c>
      <x:c r="M118" s="119" t="n">
        <x:v>3.30</x:v>
      </x:c>
      <x:c r="N118" s="119" t="n">
        <x:v>1.52</x:v>
      </x:c>
      <x:c r="O118" s="119" t="n">
        <x:v>2775000</x:v>
      </x:c>
      <x:c r="P118" s="119" t="n">
        <x:v>106.0900</x:v>
      </x:c>
      <x:c r="Q118" s="119" t="n">
        <x:v>0</x:v>
      </x:c>
      <x:c r="R118" s="119" t="n">
        <x:v>2943.9975</x:v>
      </x:c>
      <x:c r="S118" s="119" t="n">
        <x:v>0.46</x:v>
      </x:c>
      <x:c r="T118" s="119" t="n">
        <x:v>0.31</x:v>
      </x:c>
      <x:c r="U118" s="119" t="n">
        <x:v>0.10</x:v>
      </x:c>
    </x:row>
    <x:row r="119" spans="3:6">
      <x:c r="B119" s="0" t="str">
        <x:v>רבוע נדלן אגח ז- רבוע כחול נדל"ן בע"מ</x:v>
      </x:c>
      <x:c r="C119" s="0" t="str">
        <x:v>1140615</x:v>
      </x:c>
      <x:c r="D119" s="0" t="str">
        <x:v>TASE</x:v>
      </x:c>
      <x:c r="E119" s="0" t="str">
        <x:v>אחר</x:v>
      </x:c>
      <x:c r="F119" s="0" t="str">
        <x:v>513765859</x:v>
      </x:c>
      <x:c r="G119" s="0" t="str">
        <x:v>נדל"ן ובינוי</x:v>
      </x:c>
      <x:c r="H119" s="0" t="str">
        <x:v>A1.IL</x:v>
      </x:c>
      <x:c r="I119" s="0" t="str">
        <x:v>מידרוג</x:v>
      </x:c>
      <x:c r="J119" s="0" t="str">
        <x:v>12/11/18</x:v>
      </x:c>
      <x:c r="K119" s="119" t="n">
        <x:v>5.25</x:v>
      </x:c>
      <x:c r="L119" s="0" t="str">
        <x:v>שקל חדש</x:v>
      </x:c>
      <x:c r="M119" s="119" t="n">
        <x:v>1.60</x:v>
      </x:c>
      <x:c r="N119" s="119" t="n">
        <x:v>1.82</x:v>
      </x:c>
      <x:c r="O119" s="119" t="n">
        <x:v>597919.84</x:v>
      </x:c>
      <x:c r="P119" s="119" t="n">
        <x:v>100.1100</x:v>
      </x:c>
      <x:c r="Q119" s="119" t="n">
        <x:v>0</x:v>
      </x:c>
      <x:c r="R119" s="119" t="n">
        <x:v>598.577551824</x:v>
      </x:c>
      <x:c r="S119" s="119" t="n">
        <x:v>0.37</x:v>
      </x:c>
      <x:c r="T119" s="119" t="n">
        <x:v>0.06</x:v>
      </x:c>
      <x:c r="U119" s="119" t="n">
        <x:v>0.02</x:v>
      </x:c>
    </x:row>
    <x:row r="120" spans="3:6">
      <x:c r="B120" s="0" t="str">
        <x:v>שלמה החזקות אגח יד- ש. שלמה החזקות בע"מ לשעבר ניו קופל</x:v>
      </x:c>
      <x:c r="C120" s="0" t="str">
        <x:v>1410265</x:v>
      </x:c>
      <x:c r="D120" s="0" t="str">
        <x:v>TASE</x:v>
      </x:c>
      <x:c r="E120" s="0" t="str">
        <x:v>אחר</x:v>
      </x:c>
      <x:c r="F120" s="0" t="str">
        <x:v>520034372</x:v>
      </x:c>
      <x:c r="G120" s="0" t="str">
        <x:v>שירותים</x:v>
      </x:c>
      <x:c r="H120" s="0" t="str">
        <x:v>A1.IL</x:v>
      </x:c>
      <x:c r="I120" s="0" t="str">
        <x:v>מידרוג</x:v>
      </x:c>
      <x:c r="J120" s="0" t="str">
        <x:v>15/07/14</x:v>
      </x:c>
      <x:c r="K120" s="119" t="n">
        <x:v>0.65</x:v>
      </x:c>
      <x:c r="L120" s="0" t="str">
        <x:v>שקל חדש</x:v>
      </x:c>
      <x:c r="M120" s="119" t="n">
        <x:v>3.75</x:v>
      </x:c>
      <x:c r="N120" s="119" t="n">
        <x:v>0.85</x:v>
      </x:c>
      <x:c r="O120" s="119" t="n">
        <x:v>1455953.86</x:v>
      </x:c>
      <x:c r="P120" s="119" t="n">
        <x:v>104.1900</x:v>
      </x:c>
      <x:c r="Q120" s="119" t="n">
        <x:v>0</x:v>
      </x:c>
      <x:c r="R120" s="119" t="n">
        <x:v>1516.958326734</x:v>
      </x:c>
      <x:c r="S120" s="119" t="n">
        <x:v>0.68</x:v>
      </x:c>
      <x:c r="T120" s="119" t="n">
        <x:v>0.16</x:v>
      </x:c>
      <x:c r="U120" s="119" t="n">
        <x:v>0.05</x:v>
      </x:c>
    </x:row>
    <x:row r="121" spans="3:6">
      <x:c r="B121" s="0" t="str">
        <x:v>אלרוב נדלן אגח ב- אלרוב נדל"ן ומלונאות בע"מ</x:v>
      </x:c>
      <x:c r="C121" s="0" t="str">
        <x:v>3870094</x:v>
      </x:c>
      <x:c r="D121" s="0" t="str">
        <x:v>TASE</x:v>
      </x:c>
      <x:c r="E121" s="0" t="str">
        <x:v>אחר</x:v>
      </x:c>
      <x:c r="F121" s="0" t="str">
        <x:v>520038894</x:v>
      </x:c>
      <x:c r="G121" s="0" t="str">
        <x:v>נדל"ן ובינוי</x:v>
      </x:c>
      <x:c r="H121" s="0" t="str">
        <x:v>A2.IL</x:v>
      </x:c>
      <x:c r="I121" s="0" t="str">
        <x:v>מידרוג</x:v>
      </x:c>
      <x:c r="J121" s="0" t="str">
        <x:v>31/12/13</x:v>
      </x:c>
      <x:c r="K121" s="119" t="n">
        <x:v>1.05</x:v>
      </x:c>
      <x:c r="L121" s="0" t="str">
        <x:v>שקל חדש</x:v>
      </x:c>
      <x:c r="M121" s="119" t="n">
        <x:v>4.80</x:v>
      </x:c>
      <x:c r="N121" s="119" t="n">
        <x:v>0.88</x:v>
      </x:c>
      <x:c r="O121" s="119" t="n">
        <x:v>447222.44</x:v>
      </x:c>
      <x:c r="P121" s="119" t="n">
        <x:v>108.9700</x:v>
      </x:c>
      <x:c r="Q121" s="119" t="n">
        <x:v>0</x:v>
      </x:c>
      <x:c r="R121" s="119" t="n">
        <x:v>487.338292868</x:v>
      </x:c>
      <x:c r="S121" s="119" t="n">
        <x:v>0.21</x:v>
      </x:c>
      <x:c r="T121" s="119" t="n">
        <x:v>0.05</x:v>
      </x:c>
      <x:c r="U121" s="119" t="n">
        <x:v>0.02</x:v>
      </x:c>
    </x:row>
    <x:row r="122" spans="3:6">
      <x:c r="B122" s="0" t="str">
        <x:v>אלרוב נדלן אגח ג- אלרוב נדל"ן ומלונאות בע"מ</x:v>
      </x:c>
      <x:c r="C122" s="0" t="str">
        <x:v>3870102</x:v>
      </x:c>
      <x:c r="D122" s="0" t="str">
        <x:v>TASE</x:v>
      </x:c>
      <x:c r="E122" s="0" t="str">
        <x:v>אחר</x:v>
      </x:c>
      <x:c r="F122" s="0" t="str">
        <x:v>520038894</x:v>
      </x:c>
      <x:c r="G122" s="0" t="str">
        <x:v>נדל"ן ובינוי</x:v>
      </x:c>
      <x:c r="H122" s="0" t="str">
        <x:v>A2.IL</x:v>
      </x:c>
      <x:c r="I122" s="0" t="str">
        <x:v>מידרוג</x:v>
      </x:c>
      <x:c r="J122" s="0" t="str">
        <x:v>19/02/18</x:v>
      </x:c>
      <x:c r="K122" s="119" t="n">
        <x:v>1.87</x:v>
      </x:c>
      <x:c r="L122" s="0" t="str">
        <x:v>שקל חדש</x:v>
      </x:c>
      <x:c r="M122" s="119" t="n">
        <x:v>1.85</x:v>
      </x:c>
      <x:c r="N122" s="119" t="n">
        <x:v>1.92</x:v>
      </x:c>
      <x:c r="O122" s="119" t="n">
        <x:v>1775049.6</x:v>
      </x:c>
      <x:c r="P122" s="119" t="n">
        <x:v>100.5200</x:v>
      </x:c>
      <x:c r="Q122" s="119" t="n">
        <x:v>0</x:v>
      </x:c>
      <x:c r="R122" s="119" t="n">
        <x:v>1784.27985792</x:v>
      </x:c>
      <x:c r="S122" s="119" t="n">
        <x:v>1.18</x:v>
      </x:c>
      <x:c r="T122" s="119" t="n">
        <x:v>0.19</x:v>
      </x:c>
      <x:c r="U122" s="119" t="n">
        <x:v>0.06</x:v>
      </x:c>
    </x:row>
    <x:row r="123" spans="3:6">
      <x:c r="B123" s="0" t="str">
        <x:v>אלרוב נדלן ד' 3- אלרוב נדל"ן ומלונאות בע"מ</x:v>
      </x:c>
      <x:c r="C123" s="0" t="str">
        <x:v>3870128</x:v>
      </x:c>
      <x:c r="D123" s="0" t="str">
        <x:v>TASE</x:v>
      </x:c>
      <x:c r="E123" s="0" t="str">
        <x:v>אחר</x:v>
      </x:c>
      <x:c r="F123" s="0" t="str">
        <x:v>520038894</x:v>
      </x:c>
      <x:c r="G123" s="0" t="str">
        <x:v>נדל"ן ובינוי</x:v>
      </x:c>
      <x:c r="H123" s="0" t="str">
        <x:v>A2.IL</x:v>
      </x:c>
      <x:c r="I123" s="0" t="str">
        <x:v>מידרוג</x:v>
      </x:c>
      <x:c r="J123" s="0" t="str">
        <x:v>08/02/17</x:v>
      </x:c>
      <x:c r="K123" s="119" t="n">
        <x:v>3.40</x:v>
      </x:c>
      <x:c r="L123" s="0" t="str">
        <x:v>שקל חדש</x:v>
      </x:c>
      <x:c r="M123" s="119" t="n">
        <x:v>2.40</x:v>
      </x:c>
      <x:c r="N123" s="119" t="n">
        <x:v>2.45</x:v>
      </x:c>
      <x:c r="O123" s="119" t="n">
        <x:v>3422500</x:v>
      </x:c>
      <x:c r="P123" s="119" t="n">
        <x:v>101.400</x:v>
      </x:c>
      <x:c r="Q123" s="119" t="n">
        <x:v>0</x:v>
      </x:c>
      <x:c r="R123" s="119" t="n">
        <x:v>3470.415</x:v>
      </x:c>
      <x:c r="S123" s="119" t="n">
        <x:v>0.57</x:v>
      </x:c>
      <x:c r="T123" s="119" t="n">
        <x:v>0.37</x:v>
      </x:c>
      <x:c r="U123" s="119" t="n">
        <x:v>0.12</x:v>
      </x:c>
    </x:row>
    <x:row r="124" spans="3:6">
      <x:c r="B124" s="0" t="str">
        <x:v>אשדר אגח א- אשדר חברה לבניה בע"מ</x:v>
      </x:c>
      <x:c r="C124" s="0" t="str">
        <x:v>1104330</x:v>
      </x:c>
      <x:c r="D124" s="0" t="str">
        <x:v>TASE</x:v>
      </x:c>
      <x:c r="E124" s="0" t="str">
        <x:v>אחר</x:v>
      </x:c>
      <x:c r="F124" s="0" t="str">
        <x:v>510609761</x:v>
      </x:c>
      <x:c r="G124" s="0" t="str">
        <x:v>נדל"ן ובינוי</x:v>
      </x:c>
      <x:c r="H124" s="0" t="str">
        <x:v>A.IL</x:v>
      </x:c>
      <x:c r="I124" s="0" t="str">
        <x:v>S&amp;P מעלות</x:v>
      </x:c>
      <x:c r="J124" s="0" t="str">
        <x:v>31/12/13</x:v>
      </x:c>
      <x:c r="K124" s="119" t="n">
        <x:v>0.90</x:v>
      </x:c>
      <x:c r="L124" s="0" t="str">
        <x:v>שקל חדש</x:v>
      </x:c>
      <x:c r="M124" s="119" t="n">
        <x:v>4.85</x:v>
      </x:c>
      <x:c r="N124" s="119" t="n">
        <x:v>0.74</x:v>
      </x:c>
      <x:c r="O124" s="119" t="n">
        <x:v>196452.12</x:v>
      </x:c>
      <x:c r="P124" s="119" t="n">
        <x:v>126.500</x:v>
      </x:c>
      <x:c r="Q124" s="119" t="n">
        <x:v>0</x:v>
      </x:c>
      <x:c r="R124" s="119" t="n">
        <x:v>248.5119318</x:v>
      </x:c>
      <x:c r="S124" s="119" t="n">
        <x:v>0.14</x:v>
      </x:c>
      <x:c r="T124" s="119" t="n">
        <x:v>0.03</x:v>
      </x:c>
      <x:c r="U124" s="119" t="n">
        <x:v>0.01</x:v>
      </x:c>
    </x:row>
    <x:row r="125" spans="3:6">
      <x:c r="B125" s="0" t="str">
        <x:v>אשטרום נכ אגח 8- אשטרום נכסים בע"מ</x:v>
      </x:c>
      <x:c r="C125" s="0" t="str">
        <x:v>2510162</x:v>
      </x:c>
      <x:c r="D125" s="0" t="str">
        <x:v>TASE</x:v>
      </x:c>
      <x:c r="E125" s="0" t="str">
        <x:v>אחר</x:v>
      </x:c>
      <x:c r="F125" s="0" t="str">
        <x:v>520036617</x:v>
      </x:c>
      <x:c r="G125" s="0" t="str">
        <x:v>נדל"ן ובינוי</x:v>
      </x:c>
      <x:c r="H125" s="0" t="str">
        <x:v>A.IL</x:v>
      </x:c>
      <x:c r="I125" s="0" t="str">
        <x:v>S&amp;P מעלות</x:v>
      </x:c>
      <x:c r="J125" s="0" t="str">
        <x:v>31/12/13</x:v>
      </x:c>
      <x:c r="K125" s="119" t="n">
        <x:v>2.09</x:v>
      </x:c>
      <x:c r="L125" s="0" t="str">
        <x:v>שקל חדש</x:v>
      </x:c>
      <x:c r="M125" s="119" t="n">
        <x:v>4.60</x:v>
      </x:c>
      <x:c r="N125" s="119" t="n">
        <x:v>1.29</x:v>
      </x:c>
      <x:c r="O125" s="119" t="n">
        <x:v>2461540.75</x:v>
      </x:c>
      <x:c r="P125" s="119" t="n">
        <x:v>109.1700</x:v>
      </x:c>
      <x:c r="Q125" s="119" t="n">
        <x:v>0</x:v>
      </x:c>
      <x:c r="R125" s="119" t="n">
        <x:v>2687.264036775</x:v>
      </x:c>
      <x:c r="S125" s="119" t="n">
        <x:v>0.78</x:v>
      </x:c>
      <x:c r="T125" s="119" t="n">
        <x:v>0.28</x:v>
      </x:c>
      <x:c r="U125" s="119" t="n">
        <x:v>0.09</x:v>
      </x:c>
    </x:row>
    <x:row r="126" spans="3:6">
      <x:c r="B126" s="0" t="str">
        <x:v>דיסקונט שה 1 סחיר- בנק דיסקונט לישראל בע"מ</x:v>
      </x:c>
      <x:c r="C126" s="0" t="str">
        <x:v>6910095</x:v>
      </x:c>
      <x:c r="D126" s="0" t="str">
        <x:v>TASE</x:v>
      </x:c>
      <x:c r="E126" s="0" t="str">
        <x:v>אחר</x:v>
      </x:c>
      <x:c r="F126" s="0" t="str">
        <x:v>520007030</x:v>
      </x:c>
      <x:c r="G126" s="0" t="str">
        <x:v>בנקים</x:v>
      </x:c>
      <x:c r="H126" s="0" t="str">
        <x:v>A.IL</x:v>
      </x:c>
      <x:c r="I126" s="0" t="str">
        <x:v>S&amp;P מעלות</x:v>
      </x:c>
      <x:c r="J126" s="0" t="str">
        <x:v>16/02/16</x:v>
      </x:c>
      <x:c r="K126" s="119" t="n">
        <x:v>2.82</x:v>
      </x:c>
      <x:c r="L126" s="0" t="str">
        <x:v>שקל חדש</x:v>
      </x:c>
      <x:c r="M126" s="119" t="n">
        <x:v>5.10</x:v>
      </x:c>
      <x:c r="N126" s="119" t="n">
        <x:v>1.10</x:v>
      </x:c>
      <x:c r="O126" s="119" t="n">
        <x:v>3199873</x:v>
      </x:c>
      <x:c r="P126" s="119" t="n">
        <x:v>135.4600</x:v>
      </x:c>
      <x:c r="Q126" s="119" t="n">
        <x:v>49.43346</x:v>
      </x:c>
      <x:c r="R126" s="119" t="n">
        <x:v>4383.9814258</x:v>
      </x:c>
      <x:c r="S126" s="119" t="n">
        <x:v>0.28</x:v>
      </x:c>
      <x:c r="T126" s="119" t="n">
        <x:v>0.46</x:v>
      </x:c>
      <x:c r="U126" s="119" t="n">
        <x:v>0.15</x:v>
      </x:c>
    </x:row>
    <x:row r="127" spans="3:6">
      <x:c r="B127" s="0" t="str">
        <x:v>דלק קב אגח יט- קבוצת דלק בע"מ</x:v>
      </x:c>
      <x:c r="C127" s="0" t="str">
        <x:v>1121326</x:v>
      </x:c>
      <x:c r="D127" s="0" t="str">
        <x:v>TASE</x:v>
      </x:c>
      <x:c r="E127" s="0" t="str">
        <x:v>אחר</x:v>
      </x:c>
      <x:c r="F127" s="0" t="str">
        <x:v>520044322</x:v>
      </x:c>
      <x:c r="G127" s="0" t="str">
        <x:v>השקעה ואחזקות</x:v>
      </x:c>
      <x:c r="H127" s="0" t="str">
        <x:v>A2.IL</x:v>
      </x:c>
      <x:c r="I127" s="0" t="str">
        <x:v>מידרוג</x:v>
      </x:c>
      <x:c r="J127" s="0" t="str">
        <x:v>04/08/16</x:v>
      </x:c>
      <x:c r="K127" s="119" t="n">
        <x:v>2.25</x:v>
      </x:c>
      <x:c r="L127" s="0" t="str">
        <x:v>שקל חדש</x:v>
      </x:c>
      <x:c r="M127" s="119" t="n">
        <x:v>4.65</x:v>
      </x:c>
      <x:c r="N127" s="119" t="n">
        <x:v>2.02</x:v>
      </x:c>
      <x:c r="O127" s="119" t="n">
        <x:v>3000000</x:v>
      </x:c>
      <x:c r="P127" s="119" t="n">
        <x:v>113.7200</x:v>
      </x:c>
      <x:c r="Q127" s="119" t="n">
        <x:v>0</x:v>
      </x:c>
      <x:c r="R127" s="119" t="n">
        <x:v>3411.6</x:v>
      </x:c>
      <x:c r="S127" s="119" t="n">
        <x:v>0.54</x:v>
      </x:c>
      <x:c r="T127" s="119" t="n">
        <x:v>0.36</x:v>
      </x:c>
      <x:c r="U127" s="119" t="n">
        <x:v>0.12</x:v>
      </x:c>
    </x:row>
    <x:row r="128" spans="3:6">
      <x:c r="B128" s="0" t="str">
        <x:v>דלק קב אגח לד- קבוצת דלק בע"מ</x:v>
      </x:c>
      <x:c r="C128" s="0" t="str">
        <x:v>1143361</x:v>
      </x:c>
      <x:c r="D128" s="0" t="str">
        <x:v>TASE</x:v>
      </x:c>
      <x:c r="E128" s="0" t="str">
        <x:v>אחר</x:v>
      </x:c>
      <x:c r="F128" s="0" t="str">
        <x:v>520044322</x:v>
      </x:c>
      <x:c r="G128" s="0" t="str">
        <x:v>השקעה ואחזקות</x:v>
      </x:c>
      <x:c r="H128" s="0" t="str">
        <x:v>A.IL</x:v>
      </x:c>
      <x:c r="I128" s="0" t="str">
        <x:v>S&amp;P מעלות</x:v>
      </x:c>
      <x:c r="J128" s="0" t="str">
        <x:v>12/02/18</x:v>
      </x:c>
      <x:c r="K128" s="119" t="n">
        <x:v>5.82</x:v>
      </x:c>
      <x:c r="L128" s="0" t="str">
        <x:v>שקל חדש</x:v>
      </x:c>
      <x:c r="M128" s="119" t="n">
        <x:v>4.48</x:v>
      </x:c>
      <x:c r="N128" s="119" t="n">
        <x:v>6.23</x:v>
      </x:c>
      <x:c r="O128" s="119" t="n">
        <x:v>1000000</x:v>
      </x:c>
      <x:c r="P128" s="119" t="n">
        <x:v>90.9500</x:v>
      </x:c>
      <x:c r="Q128" s="119" t="n">
        <x:v>0</x:v>
      </x:c>
      <x:c r="R128" s="119" t="n">
        <x:v>909.5</x:v>
      </x:c>
      <x:c r="S128" s="119" t="n">
        <x:v>0.19</x:v>
      </x:c>
      <x:c r="T128" s="119" t="n">
        <x:v>0.10</x:v>
      </x:c>
      <x:c r="U128" s="119" t="n">
        <x:v>0.03</x:v>
      </x:c>
    </x:row>
    <x:row r="129" spans="3:6">
      <x:c r="B129" s="0" t="str">
        <x:v>דלק קבוצה  אגח יח- קבוצת דלק בע"מ</x:v>
      </x:c>
      <x:c r="C129" s="0" t="str">
        <x:v>1115823</x:v>
      </x:c>
      <x:c r="D129" s="0" t="str">
        <x:v>TASE</x:v>
      </x:c>
      <x:c r="E129" s="0" t="str">
        <x:v>אחר</x:v>
      </x:c>
      <x:c r="F129" s="0" t="str">
        <x:v>520044322</x:v>
      </x:c>
      <x:c r="G129" s="0" t="str">
        <x:v>השקעה ואחזקות</x:v>
      </x:c>
      <x:c r="H129" s="0" t="str">
        <x:v>A2.IL</x:v>
      </x:c>
      <x:c r="I129" s="0" t="str">
        <x:v>מידרוג</x:v>
      </x:c>
      <x:c r="J129" s="0" t="str">
        <x:v>15/11/17</x:v>
      </x:c>
      <x:c r="K129" s="119" t="n">
        <x:v>2.21</x:v>
      </x:c>
      <x:c r="L129" s="0" t="str">
        <x:v>שקל חדש</x:v>
      </x:c>
      <x:c r="M129" s="119" t="n">
        <x:v>6.10</x:v>
      </x:c>
      <x:c r="N129" s="119" t="n">
        <x:v>1.97</x:v>
      </x:c>
      <x:c r="O129" s="119" t="n">
        <x:v>6434685.1</x:v>
      </x:c>
      <x:c r="P129" s="119" t="n">
        <x:v>120.4800</x:v>
      </x:c>
      <x:c r="Q129" s="119" t="n">
        <x:v>0</x:v>
      </x:c>
      <x:c r="R129" s="119" t="n">
        <x:v>7752.50860848</x:v>
      </x:c>
      <x:c r="S129" s="119" t="n">
        <x:v>0.91</x:v>
      </x:c>
      <x:c r="T129" s="119" t="n">
        <x:v>0.82</x:v>
      </x:c>
      <x:c r="U129" s="119" t="n">
        <x:v>0.26</x:v>
      </x:c>
    </x:row>
    <x:row r="130" spans="3:6">
      <x:c r="B130" s="0" t="str">
        <x:v>דלק קבוצה אגח יג- קבוצת דלק בע"מ</x:v>
      </x:c>
      <x:c r="C130" s="0" t="str">
        <x:v>1105543</x:v>
      </x:c>
      <x:c r="D130" s="0" t="str">
        <x:v>TASE</x:v>
      </x:c>
      <x:c r="E130" s="0" t="str">
        <x:v>אחר</x:v>
      </x:c>
      <x:c r="F130" s="0" t="str">
        <x:v>520044322</x:v>
      </x:c>
      <x:c r="G130" s="0" t="str">
        <x:v>השקעה ואחזקות</x:v>
      </x:c>
      <x:c r="H130" s="0" t="str">
        <x:v>A.IL</x:v>
      </x:c>
      <x:c r="I130" s="0" t="str">
        <x:v>S&amp;P מעלות</x:v>
      </x:c>
      <x:c r="J130" s="0" t="str">
        <x:v>09/04/18</x:v>
      </x:c>
      <x:c r="K130" s="119" t="n">
        <x:v>1.44</x:v>
      </x:c>
      <x:c r="L130" s="0" t="str">
        <x:v>שקל חדש</x:v>
      </x:c>
      <x:c r="M130" s="119" t="n">
        <x:v>4.60</x:v>
      </x:c>
      <x:c r="N130" s="119" t="n">
        <x:v>2.11</x:v>
      </x:c>
      <x:c r="O130" s="119" t="n">
        <x:v>8584180.1</x:v>
      </x:c>
      <x:c r="P130" s="119" t="n">
        <x:v>127.5700</x:v>
      </x:c>
      <x:c r="Q130" s="119" t="n">
        <x:v>0</x:v>
      </x:c>
      <x:c r="R130" s="119" t="n">
        <x:v>10950.83855357</x:v>
      </x:c>
      <x:c r="S130" s="119" t="n">
        <x:v>1.57</x:v>
      </x:c>
      <x:c r="T130" s="119" t="n">
        <x:v>1.16</x:v>
      </x:c>
      <x:c r="U130" s="119" t="n">
        <x:v>0.37</x:v>
      </x:c>
    </x:row>
    <x:row r="131" spans="3:6">
      <x:c r="B131" s="0" t="str">
        <x:v>דלק קבוצה אגח כב- קבוצת דלק בע"מ</x:v>
      </x:c>
      <x:c r="C131" s="0" t="str">
        <x:v>1106046</x:v>
      </x:c>
      <x:c r="D131" s="0" t="str">
        <x:v>TASE</x:v>
      </x:c>
      <x:c r="E131" s="0" t="str">
        <x:v>אחר</x:v>
      </x:c>
      <x:c r="F131" s="0" t="str">
        <x:v>520044322</x:v>
      </x:c>
      <x:c r="G131" s="0" t="str">
        <x:v>השקעה ואחזקות</x:v>
      </x:c>
      <x:c r="H131" s="0" t="str">
        <x:v>A.IL</x:v>
      </x:c>
      <x:c r="I131" s="0" t="str">
        <x:v>S&amp;P מעלות</x:v>
      </x:c>
      <x:c r="J131" s="0" t="str">
        <x:v>03/12/14</x:v>
      </x:c>
      <x:c r="K131" s="119" t="n">
        <x:v>1.70</x:v>
      </x:c>
      <x:c r="L131" s="0" t="str">
        <x:v>שקל חדש</x:v>
      </x:c>
      <x:c r="M131" s="119" t="n">
        <x:v>4.50</x:v>
      </x:c>
      <x:c r="N131" s="119" t="n">
        <x:v>1.72</x:v>
      </x:c>
      <x:c r="O131" s="119" t="n">
        <x:v>6682000.3</x:v>
      </x:c>
      <x:c r="P131" s="119" t="n">
        <x:v>126.6200</x:v>
      </x:c>
      <x:c r="Q131" s="119" t="n">
        <x:v>108.43437</x:v>
      </x:c>
      <x:c r="R131" s="119" t="n">
        <x:v>8569.18314986</x:v>
      </x:c>
      <x:c r="S131" s="119" t="n">
        <x:v>1.78</x:v>
      </x:c>
      <x:c r="T131" s="119" t="n">
        <x:v>0.91</x:v>
      </x:c>
      <x:c r="U131" s="119" t="n">
        <x:v>0.29</x:v>
      </x:c>
    </x:row>
    <x:row r="132" spans="3:6">
      <x:c r="B132" s="0" t="str">
        <x:v>חברה לישראל אגח 7- החברה לישראל בע"מ</x:v>
      </x:c>
      <x:c r="C132" s="0" t="str">
        <x:v>5760160</x:v>
      </x:c>
      <x:c r="D132" s="0" t="str">
        <x:v>TASE</x:v>
      </x:c>
      <x:c r="E132" s="0" t="str">
        <x:v>אחר</x:v>
      </x:c>
      <x:c r="F132" s="0" t="str">
        <x:v>520028010</x:v>
      </x:c>
      <x:c r="G132" s="0" t="str">
        <x:v>השקעה ואחזקות</x:v>
      </x:c>
      <x:c r="H132" s="0" t="str">
        <x:v>A.IL</x:v>
      </x:c>
      <x:c r="I132" s="0" t="str">
        <x:v>S&amp;P מעלות</x:v>
      </x:c>
      <x:c r="J132" s="0" t="str">
        <x:v>25/02/18</x:v>
      </x:c>
      <x:c r="K132" s="119" t="n">
        <x:v>1.17</x:v>
      </x:c>
      <x:c r="L132" s="0" t="str">
        <x:v>שקל חדש</x:v>
      </x:c>
      <x:c r="M132" s="119" t="n">
        <x:v>4.95</x:v>
      </x:c>
      <x:c r="N132" s="119" t="n">
        <x:v>1.03</x:v>
      </x:c>
      <x:c r="O132" s="119" t="n">
        <x:v>8547908.7</x:v>
      </x:c>
      <x:c r="P132" s="119" t="n">
        <x:v>128.7900</x:v>
      </x:c>
      <x:c r="Q132" s="119" t="n">
        <x:v>0</x:v>
      </x:c>
      <x:c r="R132" s="119" t="n">
        <x:v>11008.85161473</x:v>
      </x:c>
      <x:c r="S132" s="119" t="n">
        <x:v>0.58</x:v>
      </x:c>
      <x:c r="T132" s="119" t="n">
        <x:v>1.17</x:v>
      </x:c>
      <x:c r="U132" s="119" t="n">
        <x:v>0.37</x:v>
      </x:c>
    </x:row>
    <x:row r="133" spans="3:6">
      <x:c r="B133" s="0" t="str">
        <x:v>ישפרו.ק2- ישפרו חברה ישראלית להשכרת מבנים בע"מ</x:v>
      </x:c>
      <x:c r="C133" s="0" t="str">
        <x:v>7430069</x:v>
      </x:c>
      <x:c r="D133" s="0" t="str">
        <x:v>TASE</x:v>
      </x:c>
      <x:c r="E133" s="0" t="str">
        <x:v>אחר</x:v>
      </x:c>
      <x:c r="F133" s="0" t="str">
        <x:v>520029208</x:v>
      </x:c>
      <x:c r="G133" s="0" t="str">
        <x:v>נדל"ן ובינוי</x:v>
      </x:c>
      <x:c r="H133" s="0" t="str">
        <x:v>A.IL</x:v>
      </x:c>
      <x:c r="I133" s="0" t="str">
        <x:v>S&amp;P מעלות</x:v>
      </x:c>
      <x:c r="J133" s="0" t="str">
        <x:v>02/02/17</x:v>
      </x:c>
      <x:c r="K133" s="119" t="n">
        <x:v>1.48</x:v>
      </x:c>
      <x:c r="L133" s="0" t="str">
        <x:v>שקל חדש</x:v>
      </x:c>
      <x:c r="M133" s="119" t="n">
        <x:v>5.40</x:v>
      </x:c>
      <x:c r="N133" s="119" t="n">
        <x:v>0.42</x:v>
      </x:c>
      <x:c r="O133" s="119" t="n">
        <x:v>1897740.05</x:v>
      </x:c>
      <x:c r="P133" s="119" t="n">
        <x:v>129.800</x:v>
      </x:c>
      <x:c r="Q133" s="119" t="n">
        <x:v>1239.12608</x:v>
      </x:c>
      <x:c r="R133" s="119" t="n">
        <x:v>3702.3926649</x:v>
      </x:c>
      <x:c r="S133" s="119" t="n">
        <x:v>1.86</x:v>
      </x:c>
      <x:c r="T133" s="119" t="n">
        <x:v>0.39</x:v>
      </x:c>
      <x:c r="U133" s="119" t="n">
        <x:v>0.13</x:v>
      </x:c>
    </x:row>
    <x:row r="134" spans="3:6">
      <x:c r="B134" s="0" t="str">
        <x:v>נכסים ובנין ד (6990147) 9.1.07- חברה לנכסים ולבנין בע"מ</x:v>
      </x:c>
      <x:c r="C134" s="0" t="str">
        <x:v>6990154</x:v>
      </x:c>
      <x:c r="D134" s="0" t="str">
        <x:v>TASE</x:v>
      </x:c>
      <x:c r="E134" s="0" t="str">
        <x:v>אחר</x:v>
      </x:c>
      <x:c r="F134" s="0" t="str">
        <x:v>520025438</x:v>
      </x:c>
      <x:c r="G134" s="0" t="str">
        <x:v>נדל"ן ובינוי</x:v>
      </x:c>
      <x:c r="H134" s="0" t="str">
        <x:v>A.IL</x:v>
      </x:c>
      <x:c r="I134" s="0" t="str">
        <x:v>S&amp;P מעלות</x:v>
      </x:c>
      <x:c r="J134" s="0" t="str">
        <x:v>25/02/18</x:v>
      </x:c>
      <x:c r="K134" s="119" t="n">
        <x:v>4.12</x:v>
      </x:c>
      <x:c r="L134" s="0" t="str">
        <x:v>שקל חדש</x:v>
      </x:c>
      <x:c r="M134" s="119" t="n">
        <x:v>4.95</x:v>
      </x:c>
      <x:c r="N134" s="119" t="n">
        <x:v>2.16</x:v>
      </x:c>
      <x:c r="O134" s="119" t="n">
        <x:v>9929000</x:v>
      </x:c>
      <x:c r="P134" s="119" t="n">
        <x:v>135.5600</x:v>
      </x:c>
      <x:c r="Q134" s="119" t="n">
        <x:v>0</x:v>
      </x:c>
      <x:c r="R134" s="119" t="n">
        <x:v>13459.7524</x:v>
      </x:c>
      <x:c r="S134" s="119" t="n">
        <x:v>0.61</x:v>
      </x:c>
      <x:c r="T134" s="119" t="n">
        <x:v>1.43</x:v>
      </x:c>
      <x:c r="U134" s="119" t="n">
        <x:v>0.46</x:v>
      </x:c>
    </x:row>
    <x:row r="135" spans="3:6">
      <x:c r="B135" s="0" t="str">
        <x:v>שיכון ובינוי אגח 6- שיכון ובינוי - אחזקות בע"מ</x:v>
      </x:c>
      <x:c r="C135" s="0" t="str">
        <x:v>1129733</x:v>
      </x:c>
      <x:c r="D135" s="0" t="str">
        <x:v>TASE</x:v>
      </x:c>
      <x:c r="E135" s="0" t="str">
        <x:v>אחר</x:v>
      </x:c>
      <x:c r="F135" s="0" t="str">
        <x:v>520036104</x:v>
      </x:c>
      <x:c r="G135" s="0" t="str">
        <x:v>נדל"ן ובינוי</x:v>
      </x:c>
      <x:c r="H135" s="0" t="str">
        <x:v>A.IL</x:v>
      </x:c>
      <x:c r="I135" s="0" t="str">
        <x:v>S&amp;P מעלות</x:v>
      </x:c>
      <x:c r="J135" s="0" t="str">
        <x:v>23/10/17</x:v>
      </x:c>
      <x:c r="K135" s="119" t="n">
        <x:v>3.82</x:v>
      </x:c>
      <x:c r="L135" s="0" t="str">
        <x:v>שקל חדש</x:v>
      </x:c>
      <x:c r="M135" s="119" t="n">
        <x:v>4.34</x:v>
      </x:c>
      <x:c r="N135" s="119" t="n">
        <x:v>3.43</x:v>
      </x:c>
      <x:c r="O135" s="119" t="n">
        <x:v>6435718.57</x:v>
      </x:c>
      <x:c r="P135" s="119" t="n">
        <x:v>105.00</x:v>
      </x:c>
      <x:c r="Q135" s="119" t="n">
        <x:v>0</x:v>
      </x:c>
      <x:c r="R135" s="119" t="n">
        <x:v>6757.5044985</x:v>
      </x:c>
      <x:c r="S135" s="119" t="n">
        <x:v>0.40</x:v>
      </x:c>
      <x:c r="T135" s="119" t="n">
        <x:v>0.72</x:v>
      </x:c>
      <x:c r="U135" s="119" t="n">
        <x:v>0.23</x:v>
      </x:c>
    </x:row>
    <x:row r="136" spans="3:6">
      <x:c r="B136" s="0" t="str">
        <x:v>שיכון ובינוי אגח 8- שיכון ובינוי - אחזקות בע"מ</x:v>
      </x:c>
      <x:c r="C136" s="0" t="str">
        <x:v>1135888</x:v>
      </x:c>
      <x:c r="D136" s="0" t="str">
        <x:v>TASE</x:v>
      </x:c>
      <x:c r="E136" s="0" t="str">
        <x:v>אחר</x:v>
      </x:c>
      <x:c r="F136" s="0" t="str">
        <x:v>520036104</x:v>
      </x:c>
      <x:c r="G136" s="0" t="str">
        <x:v>נדל"ן ובינוי</x:v>
      </x:c>
      <x:c r="H136" s="0" t="str">
        <x:v>A.IL</x:v>
      </x:c>
      <x:c r="I136" s="0" t="str">
        <x:v>S&amp;P מעלות</x:v>
      </x:c>
      <x:c r="J136" s="0" t="str">
        <x:v>05/06/18</x:v>
      </x:c>
      <x:c r="K136" s="119" t="n">
        <x:v>6.18</x:v>
      </x:c>
      <x:c r="L136" s="0" t="str">
        <x:v>שקל חדש</x:v>
      </x:c>
      <x:c r="M136" s="119" t="n">
        <x:v>3.90</x:v>
      </x:c>
      <x:c r="N136" s="119" t="n">
        <x:v>4.64</x:v>
      </x:c>
      <x:c r="O136" s="119" t="n">
        <x:v>1486236</x:v>
      </x:c>
      <x:c r="P136" s="119" t="n">
        <x:v>97.3100</x:v>
      </x:c>
      <x:c r="Q136" s="119" t="n">
        <x:v>0</x:v>
      </x:c>
      <x:c r="R136" s="119" t="n">
        <x:v>1446.2562516</x:v>
      </x:c>
      <x:c r="S136" s="119" t="n">
        <x:v>0.08</x:v>
      </x:c>
      <x:c r="T136" s="119" t="n">
        <x:v>0.15</x:v>
      </x:c>
      <x:c r="U136" s="119" t="n">
        <x:v>0.05</x:v>
      </x:c>
    </x:row>
    <x:row r="137" spans="3:6">
      <x:c r="B137" s="0" t="str">
        <x:v>שיכון ובינוי סדרה 5- שיכון ובינוי - אחזקות בע"מ</x:v>
      </x:c>
      <x:c r="C137" s="0" t="str">
        <x:v>1125210</x:v>
      </x:c>
      <x:c r="D137" s="0" t="str">
        <x:v>TASE</x:v>
      </x:c>
      <x:c r="E137" s="0" t="str">
        <x:v>אחר</x:v>
      </x:c>
      <x:c r="F137" s="0" t="str">
        <x:v>520036104</x:v>
      </x:c>
      <x:c r="G137" s="0" t="str">
        <x:v>נדל"ן ובינוי</x:v>
      </x:c>
      <x:c r="H137" s="0" t="str">
        <x:v>A.IL</x:v>
      </x:c>
      <x:c r="I137" s="0" t="str">
        <x:v>S&amp;P מעלות</x:v>
      </x:c>
      <x:c r="J137" s="0" t="str">
        <x:v>27/06/17</x:v>
      </x:c>
      <x:c r="K137" s="119" t="n">
        <x:v>1.93</x:v>
      </x:c>
      <x:c r="L137" s="0" t="str">
        <x:v>שקל חדש</x:v>
      </x:c>
      <x:c r="M137" s="119" t="n">
        <x:v>5.50</x:v>
      </x:c>
      <x:c r="N137" s="119" t="n">
        <x:v>1.49</x:v>
      </x:c>
      <x:c r="O137" s="119" t="n">
        <x:v>922877.15</x:v>
      </x:c>
      <x:c r="P137" s="119" t="n">
        <x:v>111.7100</x:v>
      </x:c>
      <x:c r="Q137" s="119" t="n">
        <x:v>0</x:v>
      </x:c>
      <x:c r="R137" s="119" t="n">
        <x:v>1030.946064265</x:v>
      </x:c>
      <x:c r="S137" s="119" t="n">
        <x:v>0.96</x:v>
      </x:c>
      <x:c r="T137" s="119" t="n">
        <x:v>0.11</x:v>
      </x:c>
      <x:c r="U137" s="119" t="n">
        <x:v>0.03</x:v>
      </x:c>
    </x:row>
    <x:row r="138" spans="3:6">
      <x:c r="B138" s="0" t="str">
        <x:v>אדגר אגח ט- אדגר השקעות ופיתוח בע"מ</x:v>
      </x:c>
      <x:c r="C138" s="0" t="str">
        <x:v>1820190</x:v>
      </x:c>
      <x:c r="D138" s="0" t="str">
        <x:v>TASE</x:v>
      </x:c>
      <x:c r="E138" s="0" t="str">
        <x:v>אחר</x:v>
      </x:c>
      <x:c r="F138" s="0" t="str">
        <x:v>520035171</x:v>
      </x:c>
      <x:c r="G138" s="0" t="str">
        <x:v>נדל"ן ובינוי</x:v>
      </x:c>
      <x:c r="H138" s="0" t="str">
        <x:v>A3.IL</x:v>
      </x:c>
      <x:c r="I138" s="0" t="str">
        <x:v>מידרוג</x:v>
      </x:c>
      <x:c r="J138" s="0" t="str">
        <x:v>14/03/17</x:v>
      </x:c>
      <x:c r="K138" s="119" t="n">
        <x:v>4.11</x:v>
      </x:c>
      <x:c r="L138" s="0" t="str">
        <x:v>שקל חדש</x:v>
      </x:c>
      <x:c r="M138" s="119" t="n">
        <x:v>4.65</x:v>
      </x:c>
      <x:c r="N138" s="119" t="n">
        <x:v>3.26</x:v>
      </x:c>
      <x:c r="O138" s="119" t="n">
        <x:v>4000000</x:v>
      </x:c>
      <x:c r="P138" s="119" t="n">
        <x:v>106.700</x:v>
      </x:c>
      <x:c r="Q138" s="119" t="n">
        <x:v>93.73156</x:v>
      </x:c>
      <x:c r="R138" s="119" t="n">
        <x:v>4361.73156</x:v>
      </x:c>
      <x:c r="S138" s="119" t="n">
        <x:v>0.56</x:v>
      </x:c>
      <x:c r="T138" s="119" t="n">
        <x:v>0.46</x:v>
      </x:c>
      <x:c r="U138" s="119" t="n">
        <x:v>0.15</x:v>
      </x:c>
    </x:row>
    <x:row r="139" spans="3:6">
      <x:c r="B139" s="0" t="str">
        <x:v>אלבר טז 17/24- אלבר שירותי מימונית בע"מ</x:v>
      </x:c>
      <x:c r="C139" s="0" t="str">
        <x:v>1139823</x:v>
      </x:c>
      <x:c r="D139" s="0" t="str">
        <x:v>TASE</x:v>
      </x:c>
      <x:c r="E139" s="0" t="str">
        <x:v>אחר</x:v>
      </x:c>
      <x:c r="F139" s="0" t="str">
        <x:v>512025891</x:v>
      </x:c>
      <x:c r="G139" s="0" t="str">
        <x:v>שירותים</x:v>
      </x:c>
      <x:c r="H139" s="0" t="str">
        <x:v>A3.IL</x:v>
      </x:c>
      <x:c r="I139" s="0" t="str">
        <x:v>מידרוג</x:v>
      </x:c>
      <x:c r="J139" s="0" t="str">
        <x:v>17/01/17</x:v>
      </x:c>
      <x:c r="K139" s="119" t="n">
        <x:v>2.72</x:v>
      </x:c>
      <x:c r="L139" s="0" t="str">
        <x:v>שקל חדש</x:v>
      </x:c>
      <x:c r="M139" s="119" t="n">
        <x:v>2.25</x:v>
      </x:c>
      <x:c r="N139" s="119" t="n">
        <x:v>2.95</x:v>
      </x:c>
      <x:c r="O139" s="119" t="n">
        <x:v>1711500.43</x:v>
      </x:c>
      <x:c r="P139" s="119" t="n">
        <x:v>99.7600</x:v>
      </x:c>
      <x:c r="Q139" s="119" t="n">
        <x:v>0</x:v>
      </x:c>
      <x:c r="R139" s="119" t="n">
        <x:v>1707.392828968</x:v>
      </x:c>
      <x:c r="S139" s="119" t="n">
        <x:v>0.32</x:v>
      </x:c>
      <x:c r="T139" s="119" t="n">
        <x:v>0.18</x:v>
      </x:c>
      <x:c r="U139" s="119" t="n">
        <x:v>0.06</x:v>
      </x:c>
    </x:row>
    <x:row r="140" spans="3:6">
      <x:c r="B140" s="0" t="str">
        <x:v>אלבר סד יג- אלבר שירותי מימונית בע"מ</x:v>
      </x:c>
      <x:c r="C140" s="0" t="str">
        <x:v>1127588</x:v>
      </x:c>
      <x:c r="D140" s="0" t="str">
        <x:v>TASE</x:v>
      </x:c>
      <x:c r="E140" s="0" t="str">
        <x:v>אחר</x:v>
      </x:c>
      <x:c r="F140" s="0" t="str">
        <x:v>512025891</x:v>
      </x:c>
      <x:c r="G140" s="0" t="str">
        <x:v>שירותים</x:v>
      </x:c>
      <x:c r="H140" s="0" t="str">
        <x:v>A3.IL</x:v>
      </x:c>
      <x:c r="I140" s="0" t="str">
        <x:v>מידרוג</x:v>
      </x:c>
      <x:c r="J140" s="0" t="str">
        <x:v>31/12/13</x:v>
      </x:c>
      <x:c r="K140" s="119" t="n">
        <x:v>0.28</x:v>
      </x:c>
      <x:c r="L140" s="0" t="str">
        <x:v>שקל חדש</x:v>
      </x:c>
      <x:c r="M140" s="119" t="n">
        <x:v>4.20</x:v>
      </x:c>
      <x:c r="N140" s="119" t="n">
        <x:v>3.80</x:v>
      </x:c>
      <x:c r="O140" s="119" t="n">
        <x:v>135763.92</x:v>
      </x:c>
      <x:c r="P140" s="119" t="n">
        <x:v>102.9800</x:v>
      </x:c>
      <x:c r="Q140" s="119" t="n">
        <x:v>0</x:v>
      </x:c>
      <x:c r="R140" s="119" t="n">
        <x:v>139.809684816</x:v>
      </x:c>
      <x:c r="S140" s="119" t="n">
        <x:v>0.15</x:v>
      </x:c>
      <x:c r="T140" s="119" t="n">
        <x:v>0.01</x:v>
      </x:c>
      <x:c r="U140" s="119" t="n">
        <x:v>0.00</x:v>
      </x:c>
    </x:row>
    <x:row r="141" spans="3:6">
      <x:c r="B141" s="0" t="str">
        <x:v>אפריקה נכסים אגח ו- אפריקה ישראל נכסים בע"מ</x:v>
      </x:c>
      <x:c r="C141" s="0" t="str">
        <x:v>1129550</x:v>
      </x:c>
      <x:c r="D141" s="0" t="str">
        <x:v>TASE</x:v>
      </x:c>
      <x:c r="E141" s="0" t="str">
        <x:v>אחר</x:v>
      </x:c>
      <x:c r="F141" s="0" t="str">
        <x:v>510560188</x:v>
      </x:c>
      <x:c r="G141" s="0" t="str">
        <x:v>נדל"ן ובינוי</x:v>
      </x:c>
      <x:c r="H141" s="0" t="str">
        <x:v>A3.IL</x:v>
      </x:c>
      <x:c r="I141" s="0" t="str">
        <x:v>מידרוג</x:v>
      </x:c>
      <x:c r="J141" s="0" t="str">
        <x:v>13/04/16</x:v>
      </x:c>
      <x:c r="K141" s="119" t="n">
        <x:v>1.53</x:v>
      </x:c>
      <x:c r="L141" s="0" t="str">
        <x:v>שקל חדש</x:v>
      </x:c>
      <x:c r="M141" s="119" t="n">
        <x:v>4.80</x:v>
      </x:c>
      <x:c r="N141" s="119" t="n">
        <x:v>1.59</x:v>
      </x:c>
      <x:c r="O141" s="119" t="n">
        <x:v>50850</x:v>
      </x:c>
      <x:c r="P141" s="119" t="n">
        <x:v>105.200</x:v>
      </x:c>
      <x:c r="Q141" s="119" t="n">
        <x:v>24.43227</x:v>
      </x:c>
      <x:c r="R141" s="119" t="n">
        <x:v>77.92647</x:v>
      </x:c>
      <x:c r="S141" s="119" t="n">
        <x:v>0.04</x:v>
      </x:c>
      <x:c r="T141" s="119" t="n">
        <x:v>0.01</x:v>
      </x:c>
      <x:c r="U141" s="119" t="n">
        <x:v>0.00</x:v>
      </x:c>
    </x:row>
    <x:row r="142" spans="3:6">
      <x:c r="B142" s="0" t="str">
        <x:v>אפריקה נכסים אגח ז- אפריקה ישראל נכסים בע"מ</x:v>
      </x:c>
      <x:c r="C142" s="0" t="str">
        <x:v>1132232</x:v>
      </x:c>
      <x:c r="D142" s="0" t="str">
        <x:v>TASE</x:v>
      </x:c>
      <x:c r="E142" s="0" t="str">
        <x:v>אחר</x:v>
      </x:c>
      <x:c r="F142" s="0" t="str">
        <x:v>510560188</x:v>
      </x:c>
      <x:c r="G142" s="0" t="str">
        <x:v>נדל"ן ובינוי</x:v>
      </x:c>
      <x:c r="H142" s="0" t="str">
        <x:v>A3.IL</x:v>
      </x:c>
      <x:c r="I142" s="0" t="str">
        <x:v>מידרוג</x:v>
      </x:c>
      <x:c r="J142" s="0" t="str">
        <x:v>09/12/15</x:v>
      </x:c>
      <x:c r="K142" s="119" t="n">
        <x:v>3.15</x:v>
      </x:c>
      <x:c r="L142" s="0" t="str">
        <x:v>שקל חדש</x:v>
      </x:c>
      <x:c r="M142" s="119" t="n">
        <x:v>3.70</x:v>
      </x:c>
      <x:c r="N142" s="119" t="n">
        <x:v>2.94</x:v>
      </x:c>
      <x:c r="O142" s="119" t="n">
        <x:v>2640342</x:v>
      </x:c>
      <x:c r="P142" s="119" t="n">
        <x:v>103.7100</x:v>
      </x:c>
      <x:c r="Q142" s="119" t="n">
        <x:v>0</x:v>
      </x:c>
      <x:c r="R142" s="119" t="n">
        <x:v>2738.2986882</x:v>
      </x:c>
      <x:c r="S142" s="119" t="n">
        <x:v>0.35</x:v>
      </x:c>
      <x:c r="T142" s="119" t="n">
        <x:v>0.29</x:v>
      </x:c>
      <x:c r="U142" s="119" t="n">
        <x:v>0.09</x:v>
      </x:c>
    </x:row>
    <x:row r="143" spans="3:6">
      <x:c r="B143" s="0" t="str">
        <x:v>אפריקה נכסים ח- אפריקה ישראל נכסים בע"מ</x:v>
      </x:c>
      <x:c r="C143" s="0" t="str">
        <x:v>1142231</x:v>
      </x:c>
      <x:c r="D143" s="0" t="str">
        <x:v>TASE</x:v>
      </x:c>
      <x:c r="E143" s="0" t="str">
        <x:v>אחר</x:v>
      </x:c>
      <x:c r="F143" s="0" t="str">
        <x:v>510560188</x:v>
      </x:c>
      <x:c r="G143" s="0" t="str">
        <x:v>נדל"ן ובינוי</x:v>
      </x:c>
      <x:c r="H143" s="0" t="str">
        <x:v>A3.IL</x:v>
      </x:c>
      <x:c r="I143" s="0" t="str">
        <x:v>מידרוג</x:v>
      </x:c>
      <x:c r="J143" s="0" t="str">
        <x:v>25/04/18</x:v>
      </x:c>
      <x:c r="K143" s="119" t="n">
        <x:v>5.78</x:v>
      </x:c>
      <x:c r="L143" s="0" t="str">
        <x:v>שקל חדש</x:v>
      </x:c>
      <x:c r="M143" s="119" t="n">
        <x:v>2.57</x:v>
      </x:c>
      <x:c r="N143" s="119" t="n">
        <x:v>4.65</x:v>
      </x:c>
      <x:c r="O143" s="119" t="n">
        <x:v>1903000</x:v>
      </x:c>
      <x:c r="P143" s="119" t="n">
        <x:v>90.600</x:v>
      </x:c>
      <x:c r="Q143" s="119" t="n">
        <x:v>0</x:v>
      </x:c>
      <x:c r="R143" s="119" t="n">
        <x:v>1724.118</x:v>
      </x:c>
      <x:c r="S143" s="119" t="n">
        <x:v>0.17</x:v>
      </x:c>
      <x:c r="T143" s="119" t="n">
        <x:v>0.18</x:v>
      </x:c>
      <x:c r="U143" s="119" t="n">
        <x:v>0.06</x:v>
      </x:c>
    </x:row>
    <x:row r="144" spans="3:6">
      <x:c r="B144" s="0" t="str">
        <x:v>בזן אגח א- בתי זקוק לנפט בע"מ</x:v>
      </x:c>
      <x:c r="C144" s="0" t="str">
        <x:v>2590255</x:v>
      </x:c>
      <x:c r="D144" s="0" t="str">
        <x:v>TASE</x:v>
      </x:c>
      <x:c r="E144" s="0" t="str">
        <x:v>אחר</x:v>
      </x:c>
      <x:c r="F144" s="0" t="str">
        <x:v>520036658</x:v>
      </x:c>
      <x:c r="G144" s="0" t="str">
        <x:v>אנרגיה</x:v>
      </x:c>
      <x:c r="H144" s="0" t="str">
        <x:v>A-.IL</x:v>
      </x:c>
      <x:c r="I144" s="0" t="str">
        <x:v>S&amp;P מעלות</x:v>
      </x:c>
      <x:c r="J144" s="0" t="str">
        <x:v>08/06/15</x:v>
      </x:c>
      <x:c r="K144" s="119" t="n">
        <x:v>0.98</x:v>
      </x:c>
      <x:c r="L144" s="0" t="str">
        <x:v>שקל חדש</x:v>
      </x:c>
      <x:c r="M144" s="119" t="n">
        <x:v>4.80</x:v>
      </x:c>
      <x:c r="N144" s="119" t="n">
        <x:v>0.37</x:v>
      </x:c>
      <x:c r="O144" s="119" t="n">
        <x:v>432274.43</x:v>
      </x:c>
      <x:c r="P144" s="119" t="n">
        <x:v>123.5700</x:v>
      </x:c>
      <x:c r="Q144" s="119" t="n">
        <x:v>0</x:v>
      </x:c>
      <x:c r="R144" s="119" t="n">
        <x:v>534.161513151</x:v>
      </x:c>
      <x:c r="S144" s="119" t="n">
        <x:v>0.14</x:v>
      </x:c>
      <x:c r="T144" s="119" t="n">
        <x:v>0.06</x:v>
      </x:c>
      <x:c r="U144" s="119" t="n">
        <x:v>0.02</x:v>
      </x:c>
    </x:row>
    <x:row r="145" spans="3:6">
      <x:c r="B145" s="0" t="str">
        <x:v>בזן סדרה ז- בתי זקוק לנפט בע"מ</x:v>
      </x:c>
      <x:c r="C145" s="0" t="str">
        <x:v>2590438</x:v>
      </x:c>
      <x:c r="D145" s="0" t="str">
        <x:v>TASE</x:v>
      </x:c>
      <x:c r="E145" s="0" t="str">
        <x:v>אחר</x:v>
      </x:c>
      <x:c r="F145" s="0" t="str">
        <x:v>520036658</x:v>
      </x:c>
      <x:c r="G145" s="0" t="str">
        <x:v>אנרגיה</x:v>
      </x:c>
      <x:c r="H145" s="0" t="str">
        <x:v>A-.IL</x:v>
      </x:c>
      <x:c r="I145" s="0" t="str">
        <x:v>S&amp;P מעלות</x:v>
      </x:c>
      <x:c r="J145" s="0" t="str">
        <x:v>13/03/18</x:v>
      </x:c>
      <x:c r="K145" s="119" t="n">
        <x:v>0.73</x:v>
      </x:c>
      <x:c r="L145" s="0" t="str">
        <x:v>שקל חדש</x:v>
      </x:c>
      <x:c r="M145" s="119" t="n">
        <x:v>5.69</x:v>
      </x:c>
      <x:c r="N145" s="119" t="n">
        <x:v>1.31</x:v>
      </x:c>
      <x:c r="O145" s="119" t="n">
        <x:v>166666.67</x:v>
      </x:c>
      <x:c r="P145" s="119" t="n">
        <x:v>127.400</x:v>
      </x:c>
      <x:c r="Q145" s="119" t="n">
        <x:v>0</x:v>
      </x:c>
      <x:c r="R145" s="119" t="n">
        <x:v>212.33333758</x:v>
      </x:c>
      <x:c r="S145" s="119" t="n">
        <x:v>0.08</x:v>
      </x:c>
      <x:c r="T145" s="119" t="n">
        <x:v>0.02</x:v>
      </x:c>
      <x:c r="U145" s="119" t="n">
        <x:v>0.01</x:v>
      </x:c>
    </x:row>
    <x:row r="146" spans="3:6">
      <x:c r="B146" s="0" t="str">
        <x:v>הכשרת הישוב אג"ח 20- חברת הכשרת הישוב בישראל בע"מ</x:v>
      </x:c>
      <x:c r="C146" s="0" t="str">
        <x:v>6120216</x:v>
      </x:c>
      <x:c r="D146" s="0" t="str">
        <x:v>TASE</x:v>
      </x:c>
      <x:c r="E146" s="0" t="str">
        <x:v>אחר</x:v>
      </x:c>
      <x:c r="F146" s="0" t="str">
        <x:v>520020116</x:v>
      </x:c>
      <x:c r="G146" s="0" t="str">
        <x:v>נדל"ן ובינוי</x:v>
      </x:c>
      <x:c r="H146" s="0" t="str">
        <x:v>A-.IL</x:v>
      </x:c>
      <x:c r="I146" s="0" t="str">
        <x:v>S&amp;P מעלות</x:v>
      </x:c>
      <x:c r="J146" s="0" t="str">
        <x:v>02/11/17</x:v>
      </x:c>
      <x:c r="K146" s="119" t="n">
        <x:v>3.29</x:v>
      </x:c>
      <x:c r="L146" s="0" t="str">
        <x:v>שקל חדש</x:v>
      </x:c>
      <x:c r="M146" s="119" t="n">
        <x:v>3.25</x:v>
      </x:c>
      <x:c r="N146" s="119" t="n">
        <x:v>3.72</x:v>
      </x:c>
      <x:c r="O146" s="119" t="n">
        <x:v>1000000</x:v>
      </x:c>
      <x:c r="P146" s="119" t="n">
        <x:v>100.100</x:v>
      </x:c>
      <x:c r="Q146" s="119" t="n">
        <x:v>0</x:v>
      </x:c>
      <x:c r="R146" s="119" t="n">
        <x:v>1001</x:v>
      </x:c>
      <x:c r="S146" s="119" t="n">
        <x:v>0.33</x:v>
      </x:c>
      <x:c r="T146" s="119" t="n">
        <x:v>0.11</x:v>
      </x:c>
      <x:c r="U146" s="119" t="n">
        <x:v>0.03</x:v>
      </x:c>
    </x:row>
    <x:row r="147" spans="3:6">
      <x:c r="B147" s="0" t="str">
        <x:v>הכשרת ישוב אגח 22- חברת הכשרת הישוב בישראל בע"מ</x:v>
      </x:c>
      <x:c r="C147" s="0" t="str">
        <x:v>6120240</x:v>
      </x:c>
      <x:c r="D147" s="0" t="str">
        <x:v>TASE</x:v>
      </x:c>
      <x:c r="E147" s="0" t="str">
        <x:v>אחר</x:v>
      </x:c>
      <x:c r="F147" s="0" t="str">
        <x:v>520020116</x:v>
      </x:c>
      <x:c r="G147" s="0" t="str">
        <x:v>נדל"ן ובינוי</x:v>
      </x:c>
      <x:c r="H147" s="0" t="str">
        <x:v>A-.IL</x:v>
      </x:c>
      <x:c r="I147" s="0" t="str">
        <x:v>S&amp;P מעלות</x:v>
      </x:c>
      <x:c r="J147" s="0" t="str">
        <x:v>16/01/18</x:v>
      </x:c>
      <x:c r="K147" s="119" t="n">
        <x:v>5.04</x:v>
      </x:c>
      <x:c r="L147" s="0" t="str">
        <x:v>שקל חדש</x:v>
      </x:c>
      <x:c r="M147" s="119" t="n">
        <x:v>2.25</x:v>
      </x:c>
      <x:c r="N147" s="119" t="n">
        <x:v>4.59</x:v>
      </x:c>
      <x:c r="O147" s="119" t="n">
        <x:v>2642328</x:v>
      </x:c>
      <x:c r="P147" s="119" t="n">
        <x:v>89.9900</x:v>
      </x:c>
      <x:c r="Q147" s="119" t="n">
        <x:v>0</x:v>
      </x:c>
      <x:c r="R147" s="119" t="n">
        <x:v>2377.8309672</x:v>
      </x:c>
      <x:c r="S147" s="119" t="n">
        <x:v>1.54</x:v>
      </x:c>
      <x:c r="T147" s="119" t="n">
        <x:v>0.25</x:v>
      </x:c>
      <x:c r="U147" s="119" t="n">
        <x:v>0.08</x:v>
      </x:c>
    </x:row>
    <x:row r="148" spans="3:6">
      <x:c r="B148" s="0" t="str">
        <x:v>דיסקונט השקעות אגח ו- חברת השקעות דיסקונט בע"מ</x:v>
      </x:c>
      <x:c r="C148" s="0" t="str">
        <x:v>6390207</x:v>
      </x:c>
      <x:c r="D148" s="0" t="str">
        <x:v>TASE</x:v>
      </x:c>
      <x:c r="E148" s="0" t="str">
        <x:v>אחר</x:v>
      </x:c>
      <x:c r="F148" s="0" t="str">
        <x:v>520023896</x:v>
      </x:c>
      <x:c r="G148" s="0" t="str">
        <x:v>השקעה ואחזקות</x:v>
      </x:c>
      <x:c r="H148" s="0" t="str">
        <x:v>BBB+.IL</x:v>
      </x:c>
      <x:c r="I148" s="0" t="str">
        <x:v>S&amp;P מעלות</x:v>
      </x:c>
      <x:c r="J148" s="0" t="str">
        <x:v>02/10/17</x:v>
      </x:c>
      <x:c r="K148" s="119" t="n">
        <x:v>3.59</x:v>
      </x:c>
      <x:c r="L148" s="0" t="str">
        <x:v>שקל חדש</x:v>
      </x:c>
      <x:c r="M148" s="119" t="n">
        <x:v>4.95</x:v>
      </x:c>
      <x:c r="N148" s="119" t="n">
        <x:v>6.45</x:v>
      </x:c>
      <x:c r="O148" s="119" t="n">
        <x:v>1082057.05</x:v>
      </x:c>
      <x:c r="P148" s="119" t="n">
        <x:v>115.1200</x:v>
      </x:c>
      <x:c r="Q148" s="119" t="n">
        <x:v>0</x:v>
      </x:c>
      <x:c r="R148" s="119" t="n">
        <x:v>1245.66407596</x:v>
      </x:c>
      <x:c r="S148" s="119" t="n">
        <x:v>0.07</x:v>
      </x:c>
      <x:c r="T148" s="119" t="n">
        <x:v>0.13</x:v>
      </x:c>
      <x:c r="U148" s="119" t="n">
        <x:v>0.04</x:v>
      </x:c>
    </x:row>
    <x:row r="149" spans="3:6">
      <x:c r="B149" s="0" t="str">
        <x:v>מישורים אגח ד- מישורים חברה לפיתוח בע"מ</x:v>
      </x:c>
      <x:c r="C149" s="0" t="str">
        <x:v>IL0011327298</x:v>
      </x:c>
      <x:c r="D149" s="0" t="str">
        <x:v>TASE</x:v>
      </x:c>
      <x:c r="E149" s="0" t="str">
        <x:v>אחר</x:v>
      </x:c>
      <x:c r="F149" s="0" t="str">
        <x:v>511491839</x:v>
      </x:c>
      <x:c r="G149" s="0" t="str">
        <x:v>נדל"ן ובינוי</x:v>
      </x:c>
      <x:c r="H149" s="0" t="str">
        <x:v>BBB+.IL</x:v>
      </x:c>
      <x:c r="I149" s="0" t="str">
        <x:v>S&amp;P מעלות</x:v>
      </x:c>
      <x:c r="J149" s="0" t="str">
        <x:v>28/06/17</x:v>
      </x:c>
      <x:c r="K149" s="119" t="n">
        <x:v>1.89</x:v>
      </x:c>
      <x:c r="L149" s="0" t="str">
        <x:v>שקל חדש</x:v>
      </x:c>
      <x:c r="M149" s="119" t="n">
        <x:v>4.90</x:v>
      </x:c>
      <x:c r="N149" s="119" t="n">
        <x:v>5.64</x:v>
      </x:c>
      <x:c r="O149" s="119" t="n">
        <x:v>1200000</x:v>
      </x:c>
      <x:c r="P149" s="119" t="n">
        <x:v>99.2100</x:v>
      </x:c>
      <x:c r="Q149" s="119" t="n">
        <x:v>0</x:v>
      </x:c>
      <x:c r="R149" s="119" t="n">
        <x:v>1190.52</x:v>
      </x:c>
      <x:c r="S149" s="119" t="n">
        <x:v>0.69</x:v>
      </x:c>
      <x:c r="T149" s="119" t="n">
        <x:v>0.13</x:v>
      </x:c>
      <x:c r="U149" s="119" t="n">
        <x:v>0.04</x:v>
      </x:c>
    </x:row>
    <x:row r="150" spans="3:6">
      <x:c r="B150" s="0" t="str">
        <x:v>אינטרנט זהב אגח ד- אינטרנט גולד - קווי זהב בע"מ</x:v>
      </x:c>
      <x:c r="C150" s="0" t="str">
        <x:v>1131614</x:v>
      </x:c>
      <x:c r="D150" s="0" t="str">
        <x:v>TASE</x:v>
      </x:c>
      <x:c r="E150" s="0" t="str">
        <x:v>אחר</x:v>
      </x:c>
      <x:c r="F150" s="0" t="str">
        <x:v>520044264</x:v>
      </x:c>
      <x:c r="G150" s="0" t="str">
        <x:v>תקשורת ומדיה</x:v>
      </x:c>
      <x:c r="H150" s="0" t="str">
        <x:v>Ba2.IL</x:v>
      </x:c>
      <x:c r="I150" s="0" t="str">
        <x:v>מידרוג</x:v>
      </x:c>
      <x:c r="J150" s="0" t="str">
        <x:v>15/02/18</x:v>
      </x:c>
      <x:c r="K150" s="119" t="n">
        <x:v>2.01</x:v>
      </x:c>
      <x:c r="L150" s="0" t="str">
        <x:v>שקל חדש</x:v>
      </x:c>
      <x:c r="M150" s="119" t="n">
        <x:v>6.00</x:v>
      </x:c>
      <x:c r="N150" s="119" t="n">
        <x:v>25.90</x:v>
      </x:c>
      <x:c r="O150" s="119" t="n">
        <x:v>6750000</x:v>
      </x:c>
      <x:c r="P150" s="119" t="n">
        <x:v>71.5200</x:v>
      </x:c>
      <x:c r="Q150" s="119" t="n">
        <x:v>0</x:v>
      </x:c>
      <x:c r="R150" s="119" t="n">
        <x:v>4827.6</x:v>
      </x:c>
      <x:c r="S150" s="119" t="n">
        <x:v>0.99</x:v>
      </x:c>
      <x:c r="T150" s="119" t="n">
        <x:v>0.51</x:v>
      </x:c>
      <x:c r="U150" s="119" t="n">
        <x:v>0.16</x:v>
      </x:c>
    </x:row>
    <x:row r="151" spans="3:6">
      <x:c r="B151" s="120" t="str">
        <x:v>סה"כ לא צמודות</x:v>
      </x:c>
      <x:c r="C151" s="16"/>
      <x:c r="D151" s="16"/>
      <x:c r="E151" s="16"/>
      <x:c r="F151" s="16"/>
      <x:c r="K151" s="121" t="n">
        <x:v>3.55</x:v>
      </x:c>
      <x:c r="N151" s="121" t="n">
        <x:v>3.59</x:v>
      </x:c>
      <x:c r="O151" s="121" t="n">
        <x:v>323003775.80</x:v>
      </x:c>
      <x:c r="Q151" s="121" t="n">
        <x:v>1688.02706</x:v>
      </x:c>
      <x:c r="R151" s="121" t="n">
        <x:v>326444.510140591</x:v>
      </x:c>
      <x:c r="T151" s="121" t="n">
        <x:v>34.57</x:v>
      </x:c>
      <x:c r="U151" s="121" t="n">
        <x:v>11.04</x:v>
      </x:c>
    </x:row>
    <x:row r="152" spans="3:6">
      <x:c r="B152" s="0" t="str">
        <x:v>לאומי אגח 178- בנק לאומי לישראל בע"מ</x:v>
      </x:c>
      <x:c r="C152" s="0" t="str">
        <x:v>6040323</x:v>
      </x:c>
      <x:c r="D152" s="0" t="str">
        <x:v>TASE</x:v>
      </x:c>
      <x:c r="E152" s="0" t="str">
        <x:v>אחר</x:v>
      </x:c>
      <x:c r="F152" s="0" t="str">
        <x:v>520018078</x:v>
      </x:c>
      <x:c r="G152" s="0" t="str">
        <x:v>בנקים</x:v>
      </x:c>
      <x:c r="H152" s="0" t="str">
        <x:v>AAA.IL</x:v>
      </x:c>
      <x:c r="I152" s="0" t="str">
        <x:v>S&amp;P מעלות</x:v>
      </x:c>
      <x:c r="J152" s="0" t="str">
        <x:v>29/02/16</x:v>
      </x:c>
      <x:c r="K152" s="119" t="n">
        <x:v>4.87</x:v>
      </x:c>
      <x:c r="L152" s="0" t="str">
        <x:v>שקל חדש</x:v>
      </x:c>
      <x:c r="M152" s="119" t="n">
        <x:v>3.01</x:v>
      </x:c>
      <x:c r="N152" s="119" t="n">
        <x:v>2.20</x:v>
      </x:c>
      <x:c r="O152" s="119" t="n">
        <x:v>4732811</x:v>
      </x:c>
      <x:c r="P152" s="119" t="n">
        <x:v>104.8200</x:v>
      </x:c>
      <x:c r="Q152" s="119" t="n">
        <x:v>0</x:v>
      </x:c>
      <x:c r="R152" s="119" t="n">
        <x:v>4960.9324902</x:v>
      </x:c>
      <x:c r="S152" s="119" t="n">
        <x:v>0.41</x:v>
      </x:c>
      <x:c r="T152" s="119" t="n">
        <x:v>0.53</x:v>
      </x:c>
      <x:c r="U152" s="119" t="n">
        <x:v>0.17</x:v>
      </x:c>
    </x:row>
    <x:row r="153" spans="3:6">
      <x:c r="B153" s="0" t="str">
        <x:v>מזרחי אגח 41- מזרחי טפחות חברה להנפקות בע"מ</x:v>
      </x:c>
      <x:c r="C153" s="0" t="str">
        <x:v>2310175</x:v>
      </x:c>
      <x:c r="D153" s="0" t="str">
        <x:v>TASE</x:v>
      </x:c>
      <x:c r="E153" s="0" t="str">
        <x:v>אחר</x:v>
      </x:c>
      <x:c r="F153" s="0" t="str">
        <x:v>520032046</x:v>
      </x:c>
      <x:c r="G153" s="0" t="str">
        <x:v>בנקים</x:v>
      </x:c>
      <x:c r="H153" s="0" t="str">
        <x:v>AAA.IL</x:v>
      </x:c>
      <x:c r="I153" s="0" t="str">
        <x:v>S&amp;P מעלות</x:v>
      </x:c>
      <x:c r="J153" s="0" t="str">
        <x:v>18/07/18</x:v>
      </x:c>
      <x:c r="K153" s="119" t="n">
        <x:v>3.29</x:v>
      </x:c>
      <x:c r="L153" s="0" t="str">
        <x:v>שקל חדש</x:v>
      </x:c>
      <x:c r="M153" s="119" t="n">
        <x:v>2.47</x:v>
      </x:c>
      <x:c r="N153" s="119" t="n">
        <x:v>1.75</x:v>
      </x:c>
      <x:c r="O153" s="119" t="n">
        <x:v>547580</x:v>
      </x:c>
      <x:c r="P153" s="119" t="n">
        <x:v>103.7700</x:v>
      </x:c>
      <x:c r="Q153" s="119" t="n">
        <x:v>0</x:v>
      </x:c>
      <x:c r="R153" s="119" t="n">
        <x:v>568.223766</x:v>
      </x:c>
      <x:c r="S153" s="119" t="n">
        <x:v>0.02</x:v>
      </x:c>
      <x:c r="T153" s="119" t="n">
        <x:v>0.06</x:v>
      </x:c>
      <x:c r="U153" s="119" t="n">
        <x:v>0.02</x:v>
      </x:c>
    </x:row>
    <x:row r="154" spans="3:6">
      <x:c r="B154" s="0" t="str">
        <x:v>מזרחי הנפקות 40- מזרחי טפחות חברה להנפקות בע"מ</x:v>
      </x:c>
      <x:c r="C154" s="0" t="str">
        <x:v>2310167</x:v>
      </x:c>
      <x:c r="D154" s="0" t="str">
        <x:v>TASE</x:v>
      </x:c>
      <x:c r="E154" s="0" t="str">
        <x:v>אחר</x:v>
      </x:c>
      <x:c r="F154" s="0" t="str">
        <x:v>520032046</x:v>
      </x:c>
      <x:c r="G154" s="0" t="str">
        <x:v>בנקים</x:v>
      </x:c>
      <x:c r="H154" s="0" t="str">
        <x:v>AAA.IL</x:v>
      </x:c>
      <x:c r="I154" s="0" t="str">
        <x:v>S&amp;P מעלות</x:v>
      </x:c>
      <x:c r="J154" s="0" t="str">
        <x:v>02/04/17</x:v>
      </x:c>
      <x:c r="K154" s="119" t="n">
        <x:v>5.87</x:v>
      </x:c>
      <x:c r="L154" s="0" t="str">
        <x:v>שקל חדש</x:v>
      </x:c>
      <x:c r="M154" s="119" t="n">
        <x:v>2.98</x:v>
      </x:c>
      <x:c r="N154" s="119" t="n">
        <x:v>2.52</x:v>
      </x:c>
      <x:c r="O154" s="119" t="n">
        <x:v>7934354</x:v>
      </x:c>
      <x:c r="P154" s="119" t="n">
        <x:v>104.3500</x:v>
      </x:c>
      <x:c r="Q154" s="119" t="n">
        <x:v>0</x:v>
      </x:c>
      <x:c r="R154" s="119" t="n">
        <x:v>8279.498399</x:v>
      </x:c>
      <x:c r="S154" s="119" t="n">
        <x:v>0.31</x:v>
      </x:c>
      <x:c r="T154" s="119" t="n">
        <x:v>0.88</x:v>
      </x:c>
      <x:c r="U154" s="119" t="n">
        <x:v>0.28</x:v>
      </x:c>
    </x:row>
    <x:row r="155" spans="3:6">
      <x:c r="B155" s="0" t="str">
        <x:v>מזרחי הנפקות אגח 37- מזרחי טפחות חברה להנפקות בע"מ</x:v>
      </x:c>
      <x:c r="C155" s="0" t="str">
        <x:v>2310134</x:v>
      </x:c>
      <x:c r="D155" s="0" t="str">
        <x:v>TASE</x:v>
      </x:c>
      <x:c r="E155" s="0" t="str">
        <x:v>אחר</x:v>
      </x:c>
      <x:c r="F155" s="0" t="str">
        <x:v>520032046</x:v>
      </x:c>
      <x:c r="G155" s="0" t="str">
        <x:v>בנקים</x:v>
      </x:c>
      <x:c r="H155" s="0" t="str">
        <x:v>AAA.IL</x:v>
      </x:c>
      <x:c r="I155" s="0" t="str">
        <x:v>S&amp;P מעלות</x:v>
      </x:c>
      <x:c r="J155" s="0" t="str">
        <x:v>17/10/17</x:v>
      </x:c>
      <x:c r="K155" s="119" t="n">
        <x:v>1.39</x:v>
      </x:c>
      <x:c r="L155" s="0" t="str">
        <x:v>שקל חדש</x:v>
      </x:c>
      <x:c r="M155" s="119" t="n">
        <x:v>2.74</x:v>
      </x:c>
      <x:c r="N155" s="119" t="n">
        <x:v>1.23</x:v>
      </x:c>
      <x:c r="O155" s="119" t="n">
        <x:v>13278</x:v>
      </x:c>
      <x:c r="P155" s="119" t="n">
        <x:v>103.700</x:v>
      </x:c>
      <x:c r="Q155" s="119" t="n">
        <x:v>0</x:v>
      </x:c>
      <x:c r="R155" s="119" t="n">
        <x:v>13.769286</x:v>
      </x:c>
      <x:c r="S155" s="119" t="n">
        <x:v>0.00</x:v>
      </x:c>
      <x:c r="T155" s="119" t="n">
        <x:v>0.00</x:v>
      </x:c>
      <x:c r="U155" s="119" t="n">
        <x:v>0.00</x:v>
      </x:c>
    </x:row>
    <x:row r="156" spans="3:6">
      <x:c r="B156" s="0" t="str">
        <x:v>אלביט מערכות אגח א- אלביט מערכות בע"מ</x:v>
      </x:c>
      <x:c r="C156" s="0" t="str">
        <x:v>1119635</x:v>
      </x:c>
      <x:c r="D156" s="0" t="str">
        <x:v>TASE</x:v>
      </x:c>
      <x:c r="E156" s="0" t="str">
        <x:v>אחר</x:v>
      </x:c>
      <x:c r="F156" s="0" t="str">
        <x:v>520043027</x:v>
      </x:c>
      <x:c r="G156" s="0" t="str">
        <x:v>ביטחוניות</x:v>
      </x:c>
      <x:c r="H156" s="0" t="str">
        <x:v>Aa1.IL</x:v>
      </x:c>
      <x:c r="I156" s="0" t="str">
        <x:v>מידרוג</x:v>
      </x:c>
      <x:c r="J156" s="0" t="str">
        <x:v>22/05/16</x:v>
      </x:c>
      <x:c r="K156" s="119" t="n">
        <x:v>0.98</x:v>
      </x:c>
      <x:c r="L156" s="0" t="str">
        <x:v>שקל חדש</x:v>
      </x:c>
      <x:c r="M156" s="119" t="n">
        <x:v>4.84</x:v>
      </x:c>
      <x:c r="N156" s="119" t="n">
        <x:v>0.93</x:v>
      </x:c>
      <x:c r="O156" s="119" t="n">
        <x:v>3581639.65</x:v>
      </x:c>
      <x:c r="P156" s="119" t="n">
        <x:v>103.8900</x:v>
      </x:c>
      <x:c r="Q156" s="119" t="n">
        <x:v>0</x:v>
      </x:c>
      <x:c r="R156" s="119" t="n">
        <x:v>3720.965432385</x:v>
      </x:c>
      <x:c r="S156" s="119" t="n">
        <x:v>0.85</x:v>
      </x:c>
      <x:c r="T156" s="119" t="n">
        <x:v>0.39</x:v>
      </x:c>
      <x:c r="U156" s="119" t="n">
        <x:v>0.13</x:v>
      </x:c>
    </x:row>
    <x:row r="157" spans="3:6">
      <x:c r="B157" s="0" t="str">
        <x:v>מרכנתיל  ב- מרכנתיל הנפקות בע"מ</x:v>
      </x:c>
      <x:c r="C157" s="0" t="str">
        <x:v>1138205</x:v>
      </x:c>
      <x:c r="D157" s="0" t="str">
        <x:v>TASE</x:v>
      </x:c>
      <x:c r="E157" s="0" t="str">
        <x:v>אחר</x:v>
      </x:c>
      <x:c r="F157" s="0" t="str">
        <x:v>513686154</x:v>
      </x:c>
      <x:c r="G157" s="0" t="str">
        <x:v>בנקים</x:v>
      </x:c>
      <x:c r="H157" s="0" t="str">
        <x:v>AA+.IL</x:v>
      </x:c>
      <x:c r="I157" s="0" t="str">
        <x:v>S&amp;P מעלות</x:v>
      </x:c>
      <x:c r="J157" s="0" t="str">
        <x:v>14/04/16</x:v>
      </x:c>
      <x:c r="K157" s="119" t="n">
        <x:v>3.12</x:v>
      </x:c>
      <x:c r="L157" s="0" t="str">
        <x:v>שקל חדש</x:v>
      </x:c>
      <x:c r="M157" s="119" t="n">
        <x:v>2.07</x:v>
      </x:c>
      <x:c r="N157" s="119" t="n">
        <x:v>1.67</x:v>
      </x:c>
      <x:c r="O157" s="119" t="n">
        <x:v>4600000</x:v>
      </x:c>
      <x:c r="P157" s="119" t="n">
        <x:v>102.8100</x:v>
      </x:c>
      <x:c r="Q157" s="119" t="n">
        <x:v>0</x:v>
      </x:c>
      <x:c r="R157" s="119" t="n">
        <x:v>4729.26</x:v>
      </x:c>
      <x:c r="S157" s="119" t="n">
        <x:v>1.81</x:v>
      </x:c>
      <x:c r="T157" s="119" t="n">
        <x:v>0.50</x:v>
      </x:c>
      <x:c r="U157" s="119" t="n">
        <x:v>0.16</x:v>
      </x:c>
    </x:row>
    <x:row r="158" spans="3:6">
      <x:c r="B158" s="0" t="str">
        <x:v>פועלים הנפ כתהתח יא- הפועלים הנפקות בע"מ</x:v>
      </x:c>
      <x:c r="C158" s="0" t="str">
        <x:v>1940410</x:v>
      </x:c>
      <x:c r="D158" s="0" t="str">
        <x:v>TASE</x:v>
      </x:c>
      <x:c r="E158" s="0" t="str">
        <x:v>אחר</x:v>
      </x:c>
      <x:c r="F158" s="0" t="str">
        <x:v>520032640</x:v>
      </x:c>
      <x:c r="G158" s="0" t="str">
        <x:v>בנקים</x:v>
      </x:c>
      <x:c r="H158" s="0" t="str">
        <x:v>AA+.IL</x:v>
      </x:c>
      <x:c r="I158" s="0" t="str">
        <x:v>S&amp;P מעלות</x:v>
      </x:c>
      <x:c r="J158" s="0" t="str">
        <x:v>19/10/17</x:v>
      </x:c>
      <x:c r="K158" s="119" t="n">
        <x:v>1.19</x:v>
      </x:c>
      <x:c r="L158" s="0" t="str">
        <x:v>שקל חדש</x:v>
      </x:c>
      <x:c r="M158" s="119" t="n">
        <x:v>6.10</x:v>
      </x:c>
      <x:c r="N158" s="119" t="n">
        <x:v>0.90</x:v>
      </x:c>
      <x:c r="O158" s="119" t="n">
        <x:v>2525192.4</x:v>
      </x:c>
      <x:c r="P158" s="119" t="n">
        <x:v>111.00</x:v>
      </x:c>
      <x:c r="Q158" s="119" t="n">
        <x:v>0</x:v>
      </x:c>
      <x:c r="R158" s="119" t="n">
        <x:v>2802.963564</x:v>
      </x:c>
      <x:c r="S158" s="119" t="n">
        <x:v>0.25</x:v>
      </x:c>
      <x:c r="T158" s="119" t="n">
        <x:v>0.30</x:v>
      </x:c>
      <x:c r="U158" s="119" t="n">
        <x:v>0.09</x:v>
      </x:c>
    </x:row>
    <x:row r="159" spans="3:6">
      <x:c r="B159" s="0" t="str">
        <x:v>רכבת ישראל אגח א- רכבת ישראל בע"מ</x:v>
      </x:c>
      <x:c r="C159" s="0" t="str">
        <x:v>1134980</x:v>
      </x:c>
      <x:c r="D159" s="0" t="str">
        <x:v>TASE</x:v>
      </x:c>
      <x:c r="E159" s="0" t="str">
        <x:v>אחר</x:v>
      </x:c>
      <x:c r="F159" s="0" t="str">
        <x:v>520043613</x:v>
      </x:c>
      <x:c r="G159" s="0" t="str">
        <x:v>שירותים</x:v>
      </x:c>
      <x:c r="H159" s="0" t="str">
        <x:v>AA+.IL</x:v>
      </x:c>
      <x:c r="I159" s="0" t="str">
        <x:v>S&amp;P מעלות</x:v>
      </x:c>
      <x:c r="J159" s="0" t="str">
        <x:v>07/11/17</x:v>
      </x:c>
      <x:c r="K159" s="119" t="n">
        <x:v>0.99</x:v>
      </x:c>
      <x:c r="L159" s="0" t="str">
        <x:v>שקל חדש</x:v>
      </x:c>
      <x:c r="M159" s="119" t="n">
        <x:v>1.24</x:v>
      </x:c>
      <x:c r="N159" s="119" t="n">
        <x:v>1.13</x:v>
      </x:c>
      <x:c r="O159" s="119" t="n">
        <x:v>2550875.57</x:v>
      </x:c>
      <x:c r="P159" s="119" t="n">
        <x:v>100.4300</x:v>
      </x:c>
      <x:c r="Q159" s="119" t="n">
        <x:v>0</x:v>
      </x:c>
      <x:c r="R159" s="119" t="n">
        <x:v>2561.844334951</x:v>
      </x:c>
      <x:c r="S159" s="119" t="n">
        <x:v>0.87</x:v>
      </x:c>
      <x:c r="T159" s="119" t="n">
        <x:v>0.27</x:v>
      </x:c>
      <x:c r="U159" s="119" t="n">
        <x:v>0.09</x:v>
      </x:c>
    </x:row>
    <x:row r="160" spans="3:6">
      <x:c r="B160" s="0" t="str">
        <x:v>בזק אגח 7- בזק החברה הישראלית לתקשורת בע"מ</x:v>
      </x:c>
      <x:c r="C160" s="0" t="str">
        <x:v>2300150</x:v>
      </x:c>
      <x:c r="D160" s="0" t="str">
        <x:v>TASE</x:v>
      </x:c>
      <x:c r="E160" s="0" t="str">
        <x:v>אחר</x:v>
      </x:c>
      <x:c r="F160" s="0" t="str">
        <x:v>520031931</x:v>
      </x:c>
      <x:c r="G160" s="0" t="str">
        <x:v>תקשורת ומדיה</x:v>
      </x:c>
      <x:c r="H160" s="0" t="str">
        <x:v>AA.IL</x:v>
      </x:c>
      <x:c r="I160" s="0" t="str">
        <x:v>S&amp;P מעלות</x:v>
      </x:c>
      <x:c r="J160" s="0" t="str">
        <x:v>28/06/17</x:v>
      </x:c>
      <x:c r="K160" s="119" t="n">
        <x:v>2.36</x:v>
      </x:c>
      <x:c r="L160" s="0" t="str">
        <x:v>שקל חדש</x:v>
      </x:c>
      <x:c r="M160" s="119" t="n">
        <x:v>5.02</x:v>
      </x:c>
      <x:c r="N160" s="119" t="n">
        <x:v>1.15</x:v>
      </x:c>
      <x:c r="O160" s="119" t="n">
        <x:v>3333332.8</x:v>
      </x:c>
      <x:c r="P160" s="119" t="n">
        <x:v>101.9200</x:v>
      </x:c>
      <x:c r="Q160" s="119" t="n">
        <x:v>0</x:v>
      </x:c>
      <x:c r="R160" s="119" t="n">
        <x:v>3397.33278976</x:v>
      </x:c>
      <x:c r="S160" s="119" t="n">
        <x:v>0.57</x:v>
      </x:c>
      <x:c r="T160" s="119" t="n">
        <x:v>0.36</x:v>
      </x:c>
      <x:c r="U160" s="119" t="n">
        <x:v>0.11</x:v>
      </x:c>
    </x:row>
    <x:row r="161" spans="3:6">
      <x:c r="B161" s="0" t="str">
        <x:v>בזק אגח 9- בזק החברה הישראלית לתקשורת בע"מ</x:v>
      </x:c>
      <x:c r="C161" s="0" t="str">
        <x:v>2300176</x:v>
      </x:c>
      <x:c r="D161" s="0" t="str">
        <x:v>TASE</x:v>
      </x:c>
      <x:c r="E161" s="0" t="str">
        <x:v>אחר</x:v>
      </x:c>
      <x:c r="F161" s="0" t="str">
        <x:v>520031931</x:v>
      </x:c>
      <x:c r="G161" s="0" t="str">
        <x:v>תקשורת ומדיה</x:v>
      </x:c>
      <x:c r="H161" s="0" t="str">
        <x:v>AA.IL</x:v>
      </x:c>
      <x:c r="I161" s="0" t="str">
        <x:v>S&amp;P מעלות</x:v>
      </x:c>
      <x:c r="J161" s="0" t="str">
        <x:v>23/08/17</x:v>
      </x:c>
      <x:c r="K161" s="119" t="n">
        <x:v>5.19</x:v>
      </x:c>
      <x:c r="L161" s="0" t="str">
        <x:v>שקל חדש</x:v>
      </x:c>
      <x:c r="M161" s="119" t="n">
        <x:v>3.65</x:v>
      </x:c>
      <x:c r="N161" s="119" t="n">
        <x:v>3.12</x:v>
      </x:c>
      <x:c r="O161" s="119" t="n">
        <x:v>360000</x:v>
      </x:c>
      <x:c r="P161" s="119" t="n">
        <x:v>103.200</x:v>
      </x:c>
      <x:c r="Q161" s="119" t="n">
        <x:v>0</x:v>
      </x:c>
      <x:c r="R161" s="119" t="n">
        <x:v>371.52</x:v>
      </x:c>
      <x:c r="S161" s="119" t="n">
        <x:v>0.02</x:v>
      </x:c>
      <x:c r="T161" s="119" t="n">
        <x:v>0.04</x:v>
      </x:c>
      <x:c r="U161" s="119" t="n">
        <x:v>0.01</x:v>
      </x:c>
    </x:row>
    <x:row r="162" spans="3:6">
      <x:c r="B162" s="0" t="str">
        <x:v>בלל שה נד 201- בנק לאומי לישראל בע"מ</x:v>
      </x:c>
      <x:c r="C162" s="0" t="str">
        <x:v>6040158</x:v>
      </x:c>
      <x:c r="D162" s="0" t="str">
        <x:v>TASE</x:v>
      </x:c>
      <x:c r="E162" s="0" t="str">
        <x:v>אחר</x:v>
      </x:c>
      <x:c r="F162" s="0" t="str">
        <x:v>520018078</x:v>
      </x:c>
      <x:c r="G162" s="0" t="str">
        <x:v>בנקים</x:v>
      </x:c>
      <x:c r="H162" s="0" t="str">
        <x:v>AA.IL</x:v>
      </x:c>
      <x:c r="I162" s="0" t="str">
        <x:v>S&amp;P מעלות</x:v>
      </x:c>
      <x:c r="J162" s="0" t="str">
        <x:v>18/03/18</x:v>
      </x:c>
      <x:c r="K162" s="119" t="n">
        <x:v>2.05</x:v>
      </x:c>
      <x:c r="L162" s="0" t="str">
        <x:v>שקל חדש</x:v>
      </x:c>
      <x:c r="M162" s="119" t="n">
        <x:v>3.49</x:v>
      </x:c>
      <x:c r="N162" s="119" t="n">
        <x:v>0.98</x:v>
      </x:c>
      <x:c r="O162" s="119" t="n">
        <x:v>245500</x:v>
      </x:c>
      <x:c r="P162" s="119" t="n">
        <x:v>102.1700</x:v>
      </x:c>
      <x:c r="Q162" s="119" t="n">
        <x:v>0</x:v>
      </x:c>
      <x:c r="R162" s="119" t="n">
        <x:v>250.82735</x:v>
      </x:c>
      <x:c r="S162" s="119" t="n">
        <x:v>0.03</x:v>
      </x:c>
      <x:c r="T162" s="119" t="n">
        <x:v>0.03</x:v>
      </x:c>
      <x:c r="U162" s="119" t="n">
        <x:v>0.01</x:v>
      </x:c>
    </x:row>
    <x:row r="163" spans="3:6">
      <x:c r="B163" s="0" t="str">
        <x:v>גב ים אגח ח- חברת גב-ים לקרקעות בע"מ</x:v>
      </x:c>
      <x:c r="C163" s="0" t="str">
        <x:v>7590151</x:v>
      </x:c>
      <x:c r="D163" s="0" t="str">
        <x:v>TASE</x:v>
      </x:c>
      <x:c r="E163" s="0" t="str">
        <x:v>אחר</x:v>
      </x:c>
      <x:c r="F163" s="0" t="str">
        <x:v>520001736</x:v>
      </x:c>
      <x:c r="G163" s="0" t="str">
        <x:v>נדל"ן ובינוי</x:v>
      </x:c>
      <x:c r="H163" s="0" t="str">
        <x:v>AA.IL</x:v>
      </x:c>
      <x:c r="I163" s="0" t="str">
        <x:v>S&amp;P מעלות</x:v>
      </x:c>
      <x:c r="J163" s="0" t="str">
        <x:v>12/09/18</x:v>
      </x:c>
      <x:c r="K163" s="119" t="n">
        <x:v>5.77</x:v>
      </x:c>
      <x:c r="L163" s="0" t="str">
        <x:v>שקל חדש</x:v>
      </x:c>
      <x:c r="M163" s="119" t="n">
        <x:v>2.55</x:v>
      </x:c>
      <x:c r="N163" s="119" t="n">
        <x:v>3.19</x:v>
      </x:c>
      <x:c r="O163" s="119" t="n">
        <x:v>182000</x:v>
      </x:c>
      <x:c r="P163" s="119" t="n">
        <x:v>96.500</x:v>
      </x:c>
      <x:c r="Q163" s="119" t="n">
        <x:v>0</x:v>
      </x:c>
      <x:c r="R163" s="119" t="n">
        <x:v>175.63</x:v>
      </x:c>
      <x:c r="S163" s="119" t="n">
        <x:v>0.02</x:v>
      </x:c>
      <x:c r="T163" s="119" t="n">
        <x:v>0.02</x:v>
      </x:c>
      <x:c r="U163" s="119" t="n">
        <x:v>0.01</x:v>
      </x:c>
    </x:row>
    <x:row r="164" spans="3:6">
      <x:c r="B164" s="0" t="str">
        <x:v>דה זראסאי אגח ד- דה זראסאי גרופ לטד</x:v>
      </x:c>
      <x:c r="C164" s="0" t="str">
        <x:v>1147560</x:v>
      </x:c>
      <x:c r="D164" s="0" t="str">
        <x:v>TASE</x:v>
      </x:c>
      <x:c r="E164" s="0" t="str">
        <x:v>אחר</x:v>
      </x:c>
      <x:c r="F164" s="0" t="str">
        <x:v>1604</x:v>
      </x:c>
      <x:c r="G164" s="0" t="str">
        <x:v>נדל"ן ובינוי</x:v>
      </x:c>
      <x:c r="H164" s="0" t="str">
        <x:v>AA.IL</x:v>
      </x:c>
      <x:c r="I164" s="0" t="str">
        <x:v>S&amp;P מעלות</x:v>
      </x:c>
      <x:c r="J164" s="0" t="str">
        <x:v>05/06/18</x:v>
      </x:c>
      <x:c r="K164" s="119" t="n">
        <x:v>4.71</x:v>
      </x:c>
      <x:c r="L164" s="0" t="str">
        <x:v>שקל חדש</x:v>
      </x:c>
      <x:c r="M164" s="119" t="n">
        <x:v>3.15</x:v>
      </x:c>
      <x:c r="N164" s="119" t="n">
        <x:v>3.90</x:v>
      </x:c>
      <x:c r="O164" s="119" t="n">
        <x:v>3414000.13</x:v>
      </x:c>
      <x:c r="P164" s="119" t="n">
        <x:v>97.0600</x:v>
      </x:c>
      <x:c r="Q164" s="119" t="n">
        <x:v>0</x:v>
      </x:c>
      <x:c r="R164" s="119" t="n">
        <x:v>3313.628526178</x:v>
      </x:c>
      <x:c r="S164" s="119" t="n">
        <x:v>1.44</x:v>
      </x:c>
      <x:c r="T164" s="119" t="n">
        <x:v>0.35</x:v>
      </x:c>
      <x:c r="U164" s="119" t="n">
        <x:v>0.11</x:v>
      </x:c>
    </x:row>
    <x:row r="165" spans="3:6">
      <x:c r="B165" s="0" t="str">
        <x:v>דיסקונט מנפיקים הת ה- דיסקונט מנפיקים בע"מ</x:v>
      </x:c>
      <x:c r="C165" s="0" t="str">
        <x:v>7480031</x:v>
      </x:c>
      <x:c r="D165" s="0" t="str">
        <x:v>TASE</x:v>
      </x:c>
      <x:c r="E165" s="0" t="str">
        <x:v>אחר</x:v>
      </x:c>
      <x:c r="F165" s="0" t="str">
        <x:v>520029935</x:v>
      </x:c>
      <x:c r="G165" s="0" t="str">
        <x:v>בנקים</x:v>
      </x:c>
      <x:c r="H165" s="0" t="str">
        <x:v>AA.IL</x:v>
      </x:c>
      <x:c r="I165" s="0" t="str">
        <x:v>S&amp;P מעלות</x:v>
      </x:c>
      <x:c r="J165" s="0" t="str">
        <x:v>31/12/13</x:v>
      </x:c>
      <x:c r="K165" s="119" t="n">
        <x:v>0.18</x:v>
      </x:c>
      <x:c r="L165" s="0" t="str">
        <x:v>שקל חדש</x:v>
      </x:c>
      <x:c r="M165" s="119" t="n">
        <x:v>6.10</x:v>
      </x:c>
      <x:c r="N165" s="119" t="n">
        <x:v>0.49</x:v>
      </x:c>
      <x:c r="O165" s="119" t="n">
        <x:v>407741.82</x:v>
      </x:c>
      <x:c r="P165" s="119" t="n">
        <x:v>106.0100</x:v>
      </x:c>
      <x:c r="Q165" s="119" t="n">
        <x:v>0</x:v>
      </x:c>
      <x:c r="R165" s="119" t="n">
        <x:v>432.247103382</x:v>
      </x:c>
      <x:c r="S165" s="119" t="n">
        <x:v>0.27</x:v>
      </x:c>
      <x:c r="T165" s="119" t="n">
        <x:v>0.05</x:v>
      </x:c>
      <x:c r="U165" s="119" t="n">
        <x:v>0.01</x:v>
      </x:c>
    </x:row>
    <x:row r="166" spans="3:6">
      <x:c r="B166" s="0" t="str">
        <x:v>וילאר אגח ז- וילאר אינטרנשיונל בע"מ</x:v>
      </x:c>
      <x:c r="C166" s="0" t="str">
        <x:v>4160149</x:v>
      </x:c>
      <x:c r="D166" s="0" t="str">
        <x:v>TASE</x:v>
      </x:c>
      <x:c r="E166" s="0" t="str">
        <x:v>אחר</x:v>
      </x:c>
      <x:c r="F166" s="0" t="str">
        <x:v>520038910</x:v>
      </x:c>
      <x:c r="G166" s="0" t="str">
        <x:v>נדל"ן ובינוי</x:v>
      </x:c>
      <x:c r="H166" s="0" t="str">
        <x:v>AA.IL</x:v>
      </x:c>
      <x:c r="I166" s="0" t="str">
        <x:v>S&amp;P מעלות</x:v>
      </x:c>
      <x:c r="J166" s="0" t="str">
        <x:v>23/08/17</x:v>
      </x:c>
      <x:c r="K166" s="119" t="n">
        <x:v>2.84</x:v>
      </x:c>
      <x:c r="L166" s="0" t="str">
        <x:v>שקל חדש</x:v>
      </x:c>
      <x:c r="M166" s="119" t="n">
        <x:v>4.60</x:v>
      </x:c>
      <x:c r="N166" s="119" t="n">
        <x:v>1.87</x:v>
      </x:c>
      <x:c r="O166" s="119" t="n">
        <x:v>3214965</x:v>
      </x:c>
      <x:c r="P166" s="119" t="n">
        <x:v>107.9100</x:v>
      </x:c>
      <x:c r="Q166" s="119" t="n">
        <x:v>0</x:v>
      </x:c>
      <x:c r="R166" s="119" t="n">
        <x:v>3469.2687315</x:v>
      </x:c>
      <x:c r="S166" s="119" t="n">
        <x:v>1.25</x:v>
      </x:c>
      <x:c r="T166" s="119" t="n">
        <x:v>0.37</x:v>
      </x:c>
      <x:c r="U166" s="119" t="n">
        <x:v>0.12</x:v>
      </x:c>
    </x:row>
    <x:row r="167" spans="3:6">
      <x:c r="B167" s="0" t="str">
        <x:v>וילאר אינטרנ' ח'- וילאר אינטרנשיונל בע"מ</x:v>
      </x:c>
      <x:c r="C167" s="0" t="str">
        <x:v>4160156</x:v>
      </x:c>
      <x:c r="D167" s="0" t="str">
        <x:v>TASE</x:v>
      </x:c>
      <x:c r="E167" s="0" t="str">
        <x:v>אחר</x:v>
      </x:c>
      <x:c r="F167" s="0" t="str">
        <x:v>520038910</x:v>
      </x:c>
      <x:c r="G167" s="0" t="str">
        <x:v>נדל"ן ובינוי</x:v>
      </x:c>
      <x:c r="H167" s="0" t="str">
        <x:v>AA.IL</x:v>
      </x:c>
      <x:c r="I167" s="0" t="str">
        <x:v>S&amp;P מעלות</x:v>
      </x:c>
      <x:c r="J167" s="0" t="str">
        <x:v>10/12/18</x:v>
      </x:c>
      <x:c r="K167" s="119" t="n">
        <x:v>4.88</x:v>
      </x:c>
      <x:c r="L167" s="0" t="str">
        <x:v>שקל חדש</x:v>
      </x:c>
      <x:c r="M167" s="119" t="n">
        <x:v>2.50</x:v>
      </x:c>
      <x:c r="N167" s="119" t="n">
        <x:v>2.81</x:v>
      </x:c>
      <x:c r="O167" s="119" t="n">
        <x:v>4302000</x:v>
      </x:c>
      <x:c r="P167" s="119" t="n">
        <x:v>98.8800</x:v>
      </x:c>
      <x:c r="Q167" s="119" t="n">
        <x:v>0</x:v>
      </x:c>
      <x:c r="R167" s="119" t="n">
        <x:v>4253.8176</x:v>
      </x:c>
      <x:c r="S167" s="119" t="n">
        <x:v>1.91</x:v>
      </x:c>
      <x:c r="T167" s="119" t="n">
        <x:v>0.45</x:v>
      </x:c>
      <x:c r="U167" s="119" t="n">
        <x:v>0.14</x:v>
      </x:c>
    </x:row>
    <x:row r="168" spans="3:6">
      <x:c r="B168" s="0" t="str">
        <x:v>חברת חשמל 26 4.8% 2016/2023- חברת החשמל לישראל בע"מ</x:v>
      </x:c>
      <x:c r="C168" s="0" t="str">
        <x:v>6000202</x:v>
      </x:c>
      <x:c r="D168" s="0" t="str">
        <x:v>TASE</x:v>
      </x:c>
      <x:c r="E168" s="0" t="str">
        <x:v>אחר</x:v>
      </x:c>
      <x:c r="F168" s="0" t="str">
        <x:v>520000472</x:v>
      </x:c>
      <x:c r="G168" s="0" t="str">
        <x:v>אנרגיה</x:v>
      </x:c>
      <x:c r="H168" s="0" t="str">
        <x:v>Aa2.IL</x:v>
      </x:c>
      <x:c r="I168" s="0" t="str">
        <x:v>מידרוג</x:v>
      </x:c>
      <x:c r="J168" s="0" t="str">
        <x:v>25/12/18</x:v>
      </x:c>
      <x:c r="K168" s="119" t="n">
        <x:v>3.39</x:v>
      </x:c>
      <x:c r="L168" s="0" t="str">
        <x:v>שקל חדש</x:v>
      </x:c>
      <x:c r="M168" s="119" t="n">
        <x:v>4.80</x:v>
      </x:c>
      <x:c r="N168" s="119" t="n">
        <x:v>1.94</x:v>
      </x:c>
      <x:c r="O168" s="119" t="n">
        <x:v>5178657.67</x:v>
      </x:c>
      <x:c r="P168" s="119" t="n">
        <x:v>111.1400</x:v>
      </x:c>
      <x:c r="Q168" s="119" t="n">
        <x:v>0</x:v>
      </x:c>
      <x:c r="R168" s="119" t="n">
        <x:v>5755.560134438</x:v>
      </x:c>
      <x:c r="S168" s="119" t="n">
        <x:v>0.25</x:v>
      </x:c>
      <x:c r="T168" s="119" t="n">
        <x:v>0.61</x:v>
      </x:c>
      <x:c r="U168" s="119" t="n">
        <x:v>0.19</x:v>
      </x:c>
    </x:row>
    <x:row r="169" spans="3:6">
      <x:c r="B169" s="0" t="str">
        <x:v>חשמל אגח 28- חברת החשמל לישראל בע"מ</x:v>
      </x:c>
      <x:c r="C169" s="0" t="str">
        <x:v>6000228</x:v>
      </x:c>
      <x:c r="D169" s="0" t="str">
        <x:v>TASE</x:v>
      </x:c>
      <x:c r="E169" s="0" t="str">
        <x:v>אחר</x:v>
      </x:c>
      <x:c r="F169" s="0" t="str">
        <x:v>520000472</x:v>
      </x:c>
      <x:c r="G169" s="0" t="str">
        <x:v>אנרגיה</x:v>
      </x:c>
      <x:c r="H169" s="0" t="str">
        <x:v>Aa2.IL</x:v>
      </x:c>
      <x:c r="I169" s="0" t="str">
        <x:v>מידרוג</x:v>
      </x:c>
      <x:c r="J169" s="0" t="str">
        <x:v>24/10/17</x:v>
      </x:c>
      <x:c r="K169" s="119" t="n">
        <x:v>2.06</x:v>
      </x:c>
      <x:c r="L169" s="0" t="str">
        <x:v>שקל חדש</x:v>
      </x:c>
      <x:c r="M169" s="119" t="n">
        <x:v>4.50</x:v>
      </x:c>
      <x:c r="N169" s="119" t="n">
        <x:v>1.53</x:v>
      </x:c>
      <x:c r="O169" s="119" t="n">
        <x:v>3750000</x:v>
      </x:c>
      <x:c r="P169" s="119" t="n">
        <x:v>107.8200</x:v>
      </x:c>
      <x:c r="Q169" s="119" t="n">
        <x:v>0</x:v>
      </x:c>
      <x:c r="R169" s="119" t="n">
        <x:v>4043.25</x:v>
      </x:c>
      <x:c r="S169" s="119" t="n">
        <x:v>0.62</x:v>
      </x:c>
      <x:c r="T169" s="119" t="n">
        <x:v>0.43</x:v>
      </x:c>
      <x:c r="U169" s="119" t="n">
        <x:v>0.14</x:v>
      </x:c>
    </x:row>
    <x:row r="170" spans="3:6">
      <x:c r="B170" s="0" t="str">
        <x:v>כימיקלים לישראל סד ה- כימיקלים לישראל בע"מ</x:v>
      </x:c>
      <x:c r="C170" s="0" t="str">
        <x:v>2810299</x:v>
      </x:c>
      <x:c r="D170" s="0" t="str">
        <x:v>TASE</x:v>
      </x:c>
      <x:c r="E170" s="0" t="str">
        <x:v>אחר</x:v>
      </x:c>
      <x:c r="F170" s="0" t="str">
        <x:v>520027830</x:v>
      </x:c>
      <x:c r="G170" s="0" t="str">
        <x:v>כימיה, גומי ופלסטיק</x:v>
      </x:c>
      <x:c r="H170" s="0" t="str">
        <x:v>AA.IL</x:v>
      </x:c>
      <x:c r="I170" s="0" t="str">
        <x:v>S&amp;P מעלות</x:v>
      </x:c>
      <x:c r="J170" s="0" t="str">
        <x:v>22/02/18</x:v>
      </x:c>
      <x:c r="K170" s="119" t="n">
        <x:v>3.57</x:v>
      </x:c>
      <x:c r="L170" s="0" t="str">
        <x:v>שקל חדש</x:v>
      </x:c>
      <x:c r="M170" s="119" t="n">
        <x:v>2.45</x:v>
      </x:c>
      <x:c r="N170" s="119" t="n">
        <x:v>2.09</x:v>
      </x:c>
      <x:c r="O170" s="119" t="n">
        <x:v>1571782</x:v>
      </x:c>
      <x:c r="P170" s="119" t="n">
        <x:v>101.9700</x:v>
      </x:c>
      <x:c r="Q170" s="119" t="n">
        <x:v>0</x:v>
      </x:c>
      <x:c r="R170" s="119" t="n">
        <x:v>1602.7461054</x:v>
      </x:c>
      <x:c r="S170" s="119" t="n">
        <x:v>0.10</x:v>
      </x:c>
      <x:c r="T170" s="119" t="n">
        <x:v>0.17</x:v>
      </x:c>
      <x:c r="U170" s="119" t="n">
        <x:v>0.05</x:v>
      </x:c>
    </x:row>
    <x:row r="171" spans="3:6">
      <x:c r="B171" s="0" t="str">
        <x:v>לאומי שה נד 301- בנק לאומי לישראל בע"מ</x:v>
      </x:c>
      <x:c r="C171" s="0" t="str">
        <x:v>6040265</x:v>
      </x:c>
      <x:c r="D171" s="0" t="str">
        <x:v>TASE</x:v>
      </x:c>
      <x:c r="E171" s="0" t="str">
        <x:v>אחר</x:v>
      </x:c>
      <x:c r="F171" s="0" t="str">
        <x:v>520018078</x:v>
      </x:c>
      <x:c r="G171" s="0" t="str">
        <x:v>בנקים</x:v>
      </x:c>
      <x:c r="H171" s="0" t="str">
        <x:v>AA.IL</x:v>
      </x:c>
      <x:c r="I171" s="0" t="str">
        <x:v>S&amp;P מעלות</x:v>
      </x:c>
      <x:c r="J171" s="0" t="str">
        <x:v>18/03/18</x:v>
      </x:c>
      <x:c r="K171" s="119" t="n">
        <x:v>1.57</x:v>
      </x:c>
      <x:c r="L171" s="0" t="str">
        <x:v>שקל חדש</x:v>
      </x:c>
      <x:c r="M171" s="119" t="n">
        <x:v>2.10</x:v>
      </x:c>
      <x:c r="N171" s="119" t="n">
        <x:v>0.96</x:v>
      </x:c>
      <x:c r="O171" s="119" t="n">
        <x:v>1479054</x:v>
      </x:c>
      <x:c r="P171" s="119" t="n">
        <x:v>102.7800</x:v>
      </x:c>
      <x:c r="Q171" s="119" t="n">
        <x:v>0</x:v>
      </x:c>
      <x:c r="R171" s="119" t="n">
        <x:v>1520.1717012</x:v>
      </x:c>
      <x:c r="S171" s="119" t="n">
        <x:v>0.15</x:v>
      </x:c>
      <x:c r="T171" s="119" t="n">
        <x:v>0.16</x:v>
      </x:c>
      <x:c r="U171" s="119" t="n">
        <x:v>0.05</x:v>
      </x:c>
    </x:row>
    <x:row r="172" spans="3:6">
      <x:c r="B172" s="0" t="str">
        <x:v>מגדל ביטוח ד- מגדל אחזקות ביטוח ופיננסים בע"מ</x:v>
      </x:c>
      <x:c r="C172" s="0" t="str">
        <x:v>1137033</x:v>
      </x:c>
      <x:c r="D172" s="0" t="str">
        <x:v>TASE</x:v>
      </x:c>
      <x:c r="E172" s="0" t="str">
        <x:v>אחר</x:v>
      </x:c>
      <x:c r="F172" s="0" t="str">
        <x:v>520029984</x:v>
      </x:c>
      <x:c r="G172" s="0" t="str">
        <x:v>ביטוח</x:v>
      </x:c>
      <x:c r="H172" s="0" t="str">
        <x:v>Aa2.IL</x:v>
      </x:c>
      <x:c r="I172" s="0" t="str">
        <x:v>מידרוג</x:v>
      </x:c>
      <x:c r="J172" s="0" t="str">
        <x:v>26/10/16</x:v>
      </x:c>
      <x:c r="K172" s="119" t="n">
        <x:v>3.93</x:v>
      </x:c>
      <x:c r="L172" s="0" t="str">
        <x:v>שקל חדש</x:v>
      </x:c>
      <x:c r="M172" s="119" t="n">
        <x:v>3.39</x:v>
      </x:c>
      <x:c r="N172" s="119" t="n">
        <x:v>2.41</x:v>
      </x:c>
      <x:c r="O172" s="119" t="n">
        <x:v>3915456</x:v>
      </x:c>
      <x:c r="P172" s="119" t="n">
        <x:v>106.4800</x:v>
      </x:c>
      <x:c r="Q172" s="119" t="n">
        <x:v>137.18312</x:v>
      </x:c>
      <x:c r="R172" s="119" t="n">
        <x:v>4306.3606688</x:v>
      </x:c>
      <x:c r="S172" s="119" t="n">
        <x:v>0.55</x:v>
      </x:c>
      <x:c r="T172" s="119" t="n">
        <x:v>0.46</x:v>
      </x:c>
      <x:c r="U172" s="119" t="n">
        <x:v>0.15</x:v>
      </x:c>
    </x:row>
    <x:row r="173" spans="3:6">
      <x:c r="B173" s="0" t="str">
        <x:v>סילברסטין אגח א- סילברסטין נכסים לימיטד</x:v>
      </x:c>
      <x:c r="C173" s="0" t="str">
        <x:v>1145598</x:v>
      </x:c>
      <x:c r="D173" s="0" t="str">
        <x:v>TASE</x:v>
      </x:c>
      <x:c r="E173" s="0" t="str">
        <x:v>אחר</x:v>
      </x:c>
      <x:c r="F173" s="0" t="str">
        <x:v>1970336</x:v>
      </x:c>
      <x:c r="G173" s="0" t="str">
        <x:v>נדל"ן ובינוי</x:v>
      </x:c>
      <x:c r="H173" s="0" t="str">
        <x:v>AA.IL</x:v>
      </x:c>
      <x:c r="I173" s="0" t="str">
        <x:v>S&amp;P מעלות</x:v>
      </x:c>
      <x:c r="J173" s="0" t="str">
        <x:v>07/05/18</x:v>
      </x:c>
      <x:c r="K173" s="119" t="n">
        <x:v>4.18</x:v>
      </x:c>
      <x:c r="L173" s="0" t="str">
        <x:v>שקל חדש</x:v>
      </x:c>
      <x:c r="M173" s="119" t="n">
        <x:v>3.38</x:v>
      </x:c>
      <x:c r="N173" s="119" t="n">
        <x:v>3.85</x:v>
      </x:c>
      <x:c r="O173" s="119" t="n">
        <x:v>1100000</x:v>
      </x:c>
      <x:c r="P173" s="119" t="n">
        <x:v>98.2300</x:v>
      </x:c>
      <x:c r="Q173" s="119" t="n">
        <x:v>0</x:v>
      </x:c>
      <x:c r="R173" s="119" t="n">
        <x:v>1080.53</x:v>
      </x:c>
      <x:c r="S173" s="119" t="n">
        <x:v>0.17</x:v>
      </x:c>
      <x:c r="T173" s="119" t="n">
        <x:v>0.11</x:v>
      </x:c>
      <x:c r="U173" s="119" t="n">
        <x:v>0.04</x:v>
      </x:c>
    </x:row>
    <x:row r="174" spans="3:6">
      <x:c r="B174" s="0" t="str">
        <x:v>שופרסל אגח ה- שופר-סל בע"מ</x:v>
      </x:c>
      <x:c r="C174" s="0" t="str">
        <x:v>7770209</x:v>
      </x:c>
      <x:c r="D174" s="0" t="str">
        <x:v>TASE</x:v>
      </x:c>
      <x:c r="E174" s="0" t="str">
        <x:v>אחר</x:v>
      </x:c>
      <x:c r="F174" s="0" t="str">
        <x:v>520022732</x:v>
      </x:c>
      <x:c r="G174" s="0" t="str">
        <x:v>מסחר</x:v>
      </x:c>
      <x:c r="H174" s="0" t="str">
        <x:v>AA.IL</x:v>
      </x:c>
      <x:c r="I174" s="0" t="str">
        <x:v>S&amp;P מעלות</x:v>
      </x:c>
      <x:c r="J174" s="0" t="str">
        <x:v>14/02/18</x:v>
      </x:c>
      <x:c r="K174" s="119" t="n">
        <x:v>5.10</x:v>
      </x:c>
      <x:c r="L174" s="0" t="str">
        <x:v>שקל חדש</x:v>
      </x:c>
      <x:c r="M174" s="119" t="n">
        <x:v>5.09</x:v>
      </x:c>
      <x:c r="N174" s="119" t="n">
        <x:v>2.93</x:v>
      </x:c>
      <x:c r="O174" s="119" t="n">
        <x:v>6091070.31</x:v>
      </x:c>
      <x:c r="P174" s="119" t="n">
        <x:v>112.200</x:v>
      </x:c>
      <x:c r="Q174" s="119" t="n">
        <x:v>0</x:v>
      </x:c>
      <x:c r="R174" s="119" t="n">
        <x:v>6834.18088782</x:v>
      </x:c>
      <x:c r="S174" s="119" t="n">
        <x:v>0.54</x:v>
      </x:c>
      <x:c r="T174" s="119" t="n">
        <x:v>0.72</x:v>
      </x:c>
      <x:c r="U174" s="119" t="n">
        <x:v>0.23</x:v>
      </x:c>
    </x:row>
    <x:row r="175" spans="3:6">
      <x:c r="B175" s="0" t="str">
        <x:v>תעשיה אוירית אגח ג- התעשיה האוירית לישראל בע"מ</x:v>
      </x:c>
      <x:c r="C175" s="0" t="str">
        <x:v>1127547</x:v>
      </x:c>
      <x:c r="D175" s="0" t="str">
        <x:v>TASE</x:v>
      </x:c>
      <x:c r="E175" s="0" t="str">
        <x:v>אחר</x:v>
      </x:c>
      <x:c r="F175" s="0" t="str">
        <x:v>520027194</x:v>
      </x:c>
      <x:c r="G175" s="0" t="str">
        <x:v>ביטחוניות</x:v>
      </x:c>
      <x:c r="H175" s="0" t="str">
        <x:v>AA.IL</x:v>
      </x:c>
      <x:c r="I175" s="0" t="str">
        <x:v>S&amp;P מעלות</x:v>
      </x:c>
      <x:c r="J175" s="0" t="str">
        <x:v>31/10/17</x:v>
      </x:c>
      <x:c r="K175" s="119" t="n">
        <x:v>1.47</x:v>
      </x:c>
      <x:c r="L175" s="0" t="str">
        <x:v>שקל חדש</x:v>
      </x:c>
      <x:c r="M175" s="119" t="n">
        <x:v>4.10</x:v>
      </x:c>
      <x:c r="N175" s="119" t="n">
        <x:v>1.30</x:v>
      </x:c>
      <x:c r="O175" s="119" t="n">
        <x:v>2243806.14</x:v>
      </x:c>
      <x:c r="P175" s="119" t="n">
        <x:v>104.1500</x:v>
      </x:c>
      <x:c r="Q175" s="119" t="n">
        <x:v>1190.89992</x:v>
      </x:c>
      <x:c r="R175" s="119" t="n">
        <x:v>3527.82401481</x:v>
      </x:c>
      <x:c r="S175" s="119" t="n">
        <x:v>0.37</x:v>
      </x:c>
      <x:c r="T175" s="119" t="n">
        <x:v>0.37</x:v>
      </x:c>
      <x:c r="U175" s="119" t="n">
        <x:v>0.12</x:v>
      </x:c>
    </x:row>
    <x:row r="176" spans="3:6">
      <x:c r="B176" s="0" t="str">
        <x:v>אגוד הנפקות ח- אגוד הנפקות בע"מ</x:v>
      </x:c>
      <x:c r="C176" s="0" t="str">
        <x:v>1133503</x:v>
      </x:c>
      <x:c r="D176" s="0" t="str">
        <x:v>TASE</x:v>
      </x:c>
      <x:c r="E176" s="0" t="str">
        <x:v>אחר</x:v>
      </x:c>
      <x:c r="F176" s="0" t="str">
        <x:v>513668277</x:v>
      </x:c>
      <x:c r="G176" s="0" t="str">
        <x:v>בנקים</x:v>
      </x:c>
      <x:c r="H176" s="0" t="str">
        <x:v>Aa3.IL</x:v>
      </x:c>
      <x:c r="I176" s="0" t="str">
        <x:v>מידרוג</x:v>
      </x:c>
      <x:c r="J176" s="0" t="str">
        <x:v>17/03/16</x:v>
      </x:c>
      <x:c r="K176" s="119" t="n">
        <x:v>1.40</x:v>
      </x:c>
      <x:c r="L176" s="0" t="str">
        <x:v>שקל חדש</x:v>
      </x:c>
      <x:c r="M176" s="119" t="n">
        <x:v>2.11</x:v>
      </x:c>
      <x:c r="N176" s="119" t="n">
        <x:v>0.98</x:v>
      </x:c>
      <x:c r="O176" s="119" t="n">
        <x:v>2500000</x:v>
      </x:c>
      <x:c r="P176" s="119" t="n">
        <x:v>100.6300</x:v>
      </x:c>
      <x:c r="Q176" s="119" t="n">
        <x:v>0</x:v>
      </x:c>
      <x:c r="R176" s="119" t="n">
        <x:v>2515.75</x:v>
      </x:c>
      <x:c r="S176" s="119" t="n">
        <x:v>0.58</x:v>
      </x:c>
      <x:c r="T176" s="119" t="n">
        <x:v>0.27</x:v>
      </x:c>
      <x:c r="U176" s="119" t="n">
        <x:v>0.09</x:v>
      </x:c>
    </x:row>
    <x:row r="177" spans="3:6">
      <x:c r="B177" s="0" t="str">
        <x:v>אלוני חץ  אגח ט- אלוני-חץ נכסים והשקעות בע"מ</x:v>
      </x:c>
      <x:c r="C177" s="0" t="str">
        <x:v>3900354</x:v>
      </x:c>
      <x:c r="D177" s="0" t="str">
        <x:v>TASE</x:v>
      </x:c>
      <x:c r="E177" s="0" t="str">
        <x:v>אחר</x:v>
      </x:c>
      <x:c r="F177" s="0" t="str">
        <x:v>520038506</x:v>
      </x:c>
      <x:c r="G177" s="0" t="str">
        <x:v>נדל"ן ובינוי</x:v>
      </x:c>
      <x:c r="H177" s="0" t="str">
        <x:v>AA-.IL</x:v>
      </x:c>
      <x:c r="I177" s="0" t="str">
        <x:v>S&amp;P מעלות</x:v>
      </x:c>
      <x:c r="J177" s="0" t="str">
        <x:v>21/02/18</x:v>
      </x:c>
      <x:c r="K177" s="119" t="n">
        <x:v>4.51</x:v>
      </x:c>
      <x:c r="L177" s="0" t="str">
        <x:v>שקל חדש</x:v>
      </x:c>
      <x:c r="M177" s="119" t="n">
        <x:v>3.85</x:v>
      </x:c>
      <x:c r="N177" s="119" t="n">
        <x:v>3.07</x:v>
      </x:c>
      <x:c r="O177" s="119" t="n">
        <x:v>12512420</x:v>
      </x:c>
      <x:c r="P177" s="119" t="n">
        <x:v>106.7700</x:v>
      </x:c>
      <x:c r="Q177" s="119" t="n">
        <x:v>0</x:v>
      </x:c>
      <x:c r="R177" s="119" t="n">
        <x:v>13359.510834</x:v>
      </x:c>
      <x:c r="S177" s="119" t="n">
        <x:v>0.95</x:v>
      </x:c>
      <x:c r="T177" s="119" t="n">
        <x:v>1.41</x:v>
      </x:c>
      <x:c r="U177" s="119" t="n">
        <x:v>0.45</x:v>
      </x:c>
    </x:row>
    <x:row r="178" spans="3:6">
      <x:c r="B178" s="0" t="str">
        <x:v>אלקו החזקות יא- אלקו בע"מ</x:v>
      </x:c>
      <x:c r="C178" s="0" t="str">
        <x:v>6940167</x:v>
      </x:c>
      <x:c r="D178" s="0" t="str">
        <x:v>TASE</x:v>
      </x:c>
      <x:c r="E178" s="0" t="str">
        <x:v>אחר</x:v>
      </x:c>
      <x:c r="F178" s="0" t="str">
        <x:v>520025370</x:v>
      </x:c>
      <x:c r="G178" s="0" t="str">
        <x:v>השקעה ואחזקות</x:v>
      </x:c>
      <x:c r="H178" s="0" t="str">
        <x:v>AA-.IL</x:v>
      </x:c>
      <x:c r="I178" s="0" t="str">
        <x:v>S&amp;P מעלות</x:v>
      </x:c>
      <x:c r="J178" s="0" t="str">
        <x:v>25/02/18</x:v>
      </x:c>
      <x:c r="K178" s="119" t="n">
        <x:v>2.83</x:v>
      </x:c>
      <x:c r="L178" s="0" t="str">
        <x:v>שקל חדש</x:v>
      </x:c>
      <x:c r="M178" s="119" t="n">
        <x:v>5.10</x:v>
      </x:c>
      <x:c r="N178" s="119" t="n">
        <x:v>1.93</x:v>
      </x:c>
      <x:c r="O178" s="119" t="n">
        <x:v>3377135.17</x:v>
      </x:c>
      <x:c r="P178" s="119" t="n">
        <x:v>109.200</x:v>
      </x:c>
      <x:c r="Q178" s="119" t="n">
        <x:v>0</x:v>
      </x:c>
      <x:c r="R178" s="119" t="n">
        <x:v>3687.83160564</x:v>
      </x:c>
      <x:c r="S178" s="119" t="n">
        <x:v>1.59</x:v>
      </x:c>
      <x:c r="T178" s="119" t="n">
        <x:v>0.39</x:v>
      </x:c>
      <x:c r="U178" s="119" t="n">
        <x:v>0.12</x:v>
      </x:c>
    </x:row>
    <x:row r="179" spans="3:6">
      <x:c r="B179" s="0" t="str">
        <x:v>אלקטרה אגח ה- אלקטרה בע"מ</x:v>
      </x:c>
      <x:c r="C179" s="0" t="str">
        <x:v>7390222</x:v>
      </x:c>
      <x:c r="D179" s="0" t="str">
        <x:v>TASE</x:v>
      </x:c>
      <x:c r="E179" s="0" t="str">
        <x:v>אחר</x:v>
      </x:c>
      <x:c r="F179" s="0" t="str">
        <x:v>520028911</x:v>
      </x:c>
      <x:c r="G179" s="0" t="str">
        <x:v>אלקטרוניקה ואופטיקה</x:v>
      </x:c>
      <x:c r="H179" s="0" t="str">
        <x:v>AA-.IL</x:v>
      </x:c>
      <x:c r="I179" s="0" t="str">
        <x:v>S&amp;P מעלות</x:v>
      </x:c>
      <x:c r="J179" s="0" t="str">
        <x:v>10/12/18</x:v>
      </x:c>
      <x:c r="K179" s="119" t="n">
        <x:v>6.91</x:v>
      </x:c>
      <x:c r="L179" s="0" t="str">
        <x:v>שקל חדש</x:v>
      </x:c>
      <x:c r="M179" s="119" t="n">
        <x:v>3.75</x:v>
      </x:c>
      <x:c r="N179" s="119" t="n">
        <x:v>3.72</x:v>
      </x:c>
      <x:c r="O179" s="119" t="n">
        <x:v>5868000</x:v>
      </x:c>
      <x:c r="P179" s="119" t="n">
        <x:v>100.600</x:v>
      </x:c>
      <x:c r="Q179" s="119" t="n">
        <x:v>0</x:v>
      </x:c>
      <x:c r="R179" s="119" t="n">
        <x:v>5903.208</x:v>
      </x:c>
      <x:c r="S179" s="119" t="n">
        <x:v>2.67</x:v>
      </x:c>
      <x:c r="T179" s="119" t="n">
        <x:v>0.63</x:v>
      </x:c>
      <x:c r="U179" s="119" t="n">
        <x:v>0.20</x:v>
      </x:c>
    </x:row>
    <x:row r="180" spans="3:6">
      <x:c r="B180" s="0" t="str">
        <x:v>דה זראסאי אג ג- דה זראסאי גרופ לטד</x:v>
      </x:c>
      <x:c r="C180" s="0" t="str">
        <x:v>1137975</x:v>
      </x:c>
      <x:c r="D180" s="0" t="str">
        <x:v>TASE</x:v>
      </x:c>
      <x:c r="E180" s="0" t="str">
        <x:v>אחר</x:v>
      </x:c>
      <x:c r="F180" s="0" t="str">
        <x:v>1604</x:v>
      </x:c>
      <x:c r="G180" s="0" t="str">
        <x:v>נדל"ן ובינוי</x:v>
      </x:c>
      <x:c r="H180" s="0" t="str">
        <x:v>Aa3.IL</x:v>
      </x:c>
      <x:c r="I180" s="0" t="str">
        <x:v>מידרוג</x:v>
      </x:c>
      <x:c r="J180" s="0" t="str">
        <x:v>04/03/18</x:v>
      </x:c>
      <x:c r="K180" s="119" t="n">
        <x:v>4.04</x:v>
      </x:c>
      <x:c r="L180" s="0" t="str">
        <x:v>שקל חדש</x:v>
      </x:c>
      <x:c r="M180" s="119" t="n">
        <x:v>4.35</x:v>
      </x:c>
      <x:c r="N180" s="119" t="n">
        <x:v>5.24</x:v>
      </x:c>
      <x:c r="O180" s="119" t="n">
        <x:v>6888118</x:v>
      </x:c>
      <x:c r="P180" s="119" t="n">
        <x:v>97.3200</x:v>
      </x:c>
      <x:c r="Q180" s="119" t="n">
        <x:v>0</x:v>
      </x:c>
      <x:c r="R180" s="119" t="n">
        <x:v>6703.5164376</x:v>
      </x:c>
      <x:c r="S180" s="119" t="n">
        <x:v>0.37</x:v>
      </x:c>
      <x:c r="T180" s="119" t="n">
        <x:v>0.71</x:v>
      </x:c>
      <x:c r="U180" s="119" t="n">
        <x:v>0.23</x:v>
      </x:c>
    </x:row>
    <x:row r="181" spans="3:6">
      <x:c r="B181" s="0" t="str">
        <x:v>הפניקס אחזק אגח 3- הפניקס אחזקות בע"מ</x:v>
      </x:c>
      <x:c r="C181" s="0" t="str">
        <x:v>7670201</x:v>
      </x:c>
      <x:c r="D181" s="0" t="str">
        <x:v>TASE</x:v>
      </x:c>
      <x:c r="E181" s="0" t="str">
        <x:v>אחר</x:v>
      </x:c>
      <x:c r="F181" s="0" t="str">
        <x:v>520017450</x:v>
      </x:c>
      <x:c r="G181" s="0" t="str">
        <x:v>ביטוח</x:v>
      </x:c>
      <x:c r="H181" s="0" t="str">
        <x:v>Aa3.IL</x:v>
      </x:c>
      <x:c r="I181" s="0" t="str">
        <x:v>מידרוג</x:v>
      </x:c>
      <x:c r="J181" s="0" t="str">
        <x:v>09/04/18</x:v>
      </x:c>
      <x:c r="K181" s="119" t="n">
        <x:v>5.61</x:v>
      </x:c>
      <x:c r="L181" s="0" t="str">
        <x:v>שקל חדש</x:v>
      </x:c>
      <x:c r="M181" s="119" t="n">
        <x:v>2.22</x:v>
      </x:c>
      <x:c r="N181" s="119" t="n">
        <x:v>3.10</x:v>
      </x:c>
      <x:c r="O181" s="119" t="n">
        <x:v>1302000</x:v>
      </x:c>
      <x:c r="P181" s="119" t="n">
        <x:v>96.2300</x:v>
      </x:c>
      <x:c r="Q181" s="119" t="n">
        <x:v>0</x:v>
      </x:c>
      <x:c r="R181" s="119" t="n">
        <x:v>1252.9146</x:v>
      </x:c>
      <x:c r="S181" s="119" t="n">
        <x:v>0.48</x:v>
      </x:c>
      <x:c r="T181" s="119" t="n">
        <x:v>0.13</x:v>
      </x:c>
      <x:c r="U181" s="119" t="n">
        <x:v>0.04</x:v>
      </x:c>
    </x:row>
    <x:row r="182" spans="3:6">
      <x:c r="B182" s="0" t="str">
        <x:v>הראל הנפקות יא- הראל ביטוח מימון והנפקות בע"מ</x:v>
      </x:c>
      <x:c r="C182" s="0" t="str">
        <x:v>1136316</x:v>
      </x:c>
      <x:c r="D182" s="0" t="str">
        <x:v>TASE</x:v>
      </x:c>
      <x:c r="E182" s="0" t="str">
        <x:v>אחר</x:v>
      </x:c>
      <x:c r="F182" s="0" t="str">
        <x:v>513834200</x:v>
      </x:c>
      <x:c r="G182" s="0" t="str">
        <x:v>ביטוח</x:v>
      </x:c>
      <x:c r="H182" s="0" t="str">
        <x:v>AA-.IL</x:v>
      </x:c>
      <x:c r="I182" s="0" t="str">
        <x:v>S&amp;P מעלות</x:v>
      </x:c>
      <x:c r="J182" s="0" t="str">
        <x:v>06/07/16</x:v>
      </x:c>
      <x:c r="K182" s="119" t="n">
        <x:v>7.58</x:v>
      </x:c>
      <x:c r="L182" s="0" t="str">
        <x:v>שקל חדש</x:v>
      </x:c>
      <x:c r="M182" s="119" t="n">
        <x:v>4.36</x:v>
      </x:c>
      <x:c r="N182" s="119" t="n">
        <x:v>3.77</x:v>
      </x:c>
      <x:c r="O182" s="119" t="n">
        <x:v>4062000</x:v>
      </x:c>
      <x:c r="P182" s="119" t="n">
        <x:v>104.7700</x:v>
      </x:c>
      <x:c r="Q182" s="119" t="n">
        <x:v>0</x:v>
      </x:c>
      <x:c r="R182" s="119" t="n">
        <x:v>4255.7574</x:v>
      </x:c>
      <x:c r="S182" s="119" t="n">
        <x:v>1.35</x:v>
      </x:c>
      <x:c r="T182" s="119" t="n">
        <x:v>0.45</x:v>
      </x:c>
      <x:c r="U182" s="119" t="n">
        <x:v>0.14</x:v>
      </x:c>
    </x:row>
    <x:row r="183" spans="3:6">
      <x:c r="B183" s="0" t="str">
        <x:v>וורטון פרופרטיז אגח א- וורטון פרופרטיז</x:v>
      </x:c>
      <x:c r="C183" s="0" t="str">
        <x:v>1140169</x:v>
      </x:c>
      <x:c r="D183" s="0" t="str">
        <x:v>TASE</x:v>
      </x:c>
      <x:c r="E183" s="0" t="str">
        <x:v>אחר</x:v>
      </x:c>
      <x:c r="F183" s="0" t="str">
        <x:v>1645</x:v>
      </x:c>
      <x:c r="G183" s="0" t="str">
        <x:v>נדל"ן ובינוי</x:v>
      </x:c>
      <x:c r="H183" s="0" t="str">
        <x:v>AA-.IL</x:v>
      </x:c>
      <x:c r="I183" s="0" t="str">
        <x:v>S&amp;P מעלות</x:v>
      </x:c>
      <x:c r="J183" s="0" t="str">
        <x:v>18/12/17</x:v>
      </x:c>
      <x:c r="K183" s="119" t="n">
        <x:v>2.87</x:v>
      </x:c>
      <x:c r="L183" s="0" t="str">
        <x:v>שקל חדש</x:v>
      </x:c>
      <x:c r="M183" s="119" t="n">
        <x:v>3.90</x:v>
      </x:c>
      <x:c r="N183" s="119" t="n">
        <x:v>5.27</x:v>
      </x:c>
      <x:c r="O183" s="119" t="n">
        <x:v>1000000</x:v>
      </x:c>
      <x:c r="P183" s="119" t="n">
        <x:v>96.7500</x:v>
      </x:c>
      <x:c r="Q183" s="119" t="n">
        <x:v>0</x:v>
      </x:c>
      <x:c r="R183" s="119" t="n">
        <x:v>967.5</x:v>
      </x:c>
      <x:c r="S183" s="119" t="n">
        <x:v>0.11</x:v>
      </x:c>
      <x:c r="T183" s="119" t="n">
        <x:v>0.10</x:v>
      </x:c>
      <x:c r="U183" s="119" t="n">
        <x:v>0.03</x:v>
      </x:c>
    </x:row>
    <x:row r="184" spans="3:6">
      <x:c r="B184" s="0" t="str">
        <x:v>טאואר אגח ז- טאואר סמיקונדקטור בע"מ</x:v>
      </x:c>
      <x:c r="C184" s="0" t="str">
        <x:v>1138494</x:v>
      </x:c>
      <x:c r="D184" s="0" t="str">
        <x:v>TASE</x:v>
      </x:c>
      <x:c r="E184" s="0" t="str">
        <x:v>אחר</x:v>
      </x:c>
      <x:c r="F184" s="0" t="str">
        <x:v>520041997</x:v>
      </x:c>
      <x:c r="G184" s="0" t="str">
        <x:v>מוליכים למחצה</x:v>
      </x:c>
      <x:c r="H184" s="0" t="str">
        <x:v>AA-.IL</x:v>
      </x:c>
      <x:c r="I184" s="0" t="str">
        <x:v>S&amp;P מעלות</x:v>
      </x:c>
      <x:c r="J184" s="0" t="str">
        <x:v>09/04/18</x:v>
      </x:c>
      <x:c r="K184" s="119" t="n">
        <x:v>2.63</x:v>
      </x:c>
      <x:c r="L184" s="0" t="str">
        <x:v>שקל חדש</x:v>
      </x:c>
      <x:c r="M184" s="119" t="n">
        <x:v>2.79</x:v>
      </x:c>
      <x:c r="N184" s="119" t="n">
        <x:v>2.41</x:v>
      </x:c>
      <x:c r="O184" s="119" t="n">
        <x:v>3691965</x:v>
      </x:c>
      <x:c r="P184" s="119" t="n">
        <x:v>101.7400</x:v>
      </x:c>
      <x:c r="Q184" s="119" t="n">
        <x:v>0</x:v>
      </x:c>
      <x:c r="R184" s="119" t="n">
        <x:v>3756.205191</x:v>
      </x:c>
      <x:c r="S184" s="119" t="n">
        <x:v>0.79</x:v>
      </x:c>
      <x:c r="T184" s="119" t="n">
        <x:v>0.40</x:v>
      </x:c>
      <x:c r="U184" s="119" t="n">
        <x:v>0.13</x:v>
      </x:c>
    </x:row>
    <x:row r="185" spans="3:6">
      <x:c r="B185" s="0" t="str">
        <x:v>כללביט אגח י'- כללביט מימון בע"מ</x:v>
      </x:c>
      <x:c r="C185" s="0" t="str">
        <x:v>1136068</x:v>
      </x:c>
      <x:c r="D185" s="0" t="str">
        <x:v>TASE</x:v>
      </x:c>
      <x:c r="E185" s="0" t="str">
        <x:v>אחר</x:v>
      </x:c>
      <x:c r="F185" s="0" t="str">
        <x:v>513754069</x:v>
      </x:c>
      <x:c r="G185" s="0" t="str">
        <x:v>ביטוח</x:v>
      </x:c>
      <x:c r="H185" s="0" t="str">
        <x:v>Aa3.IL</x:v>
      </x:c>
      <x:c r="I185" s="0" t="str">
        <x:v>מידרוג</x:v>
      </x:c>
      <x:c r="J185" s="0" t="str">
        <x:v>06/07/17</x:v>
      </x:c>
      <x:c r="K185" s="119" t="n">
        <x:v>5.01</x:v>
      </x:c>
      <x:c r="L185" s="0" t="str">
        <x:v>שקל חדש</x:v>
      </x:c>
      <x:c r="M185" s="119" t="n">
        <x:v>3.92</x:v>
      </x:c>
      <x:c r="N185" s="119" t="n">
        <x:v>2.89</x:v>
      </x:c>
      <x:c r="O185" s="119" t="n">
        <x:v>1</x:v>
      </x:c>
      <x:c r="P185" s="119" t="n">
        <x:v>107.0100</x:v>
      </x:c>
      <x:c r="Q185" s="119" t="n">
        <x:v>0</x:v>
      </x:c>
      <x:c r="R185" s="119" t="n">
        <x:v>0.0010701</x:v>
      </x:c>
      <x:c r="S185" s="119" t="n">
        <x:v>0.00</x:v>
      </x:c>
      <x:c r="T185" s="119" t="n">
        <x:v>0.00</x:v>
      </x:c>
      <x:c r="U185" s="119" t="n">
        <x:v>0.00</x:v>
      </x:c>
    </x:row>
    <x:row r="186" spans="3:6">
      <x:c r="B186" s="0" t="str">
        <x:v>כללביט סד ח- כללביט מימון בע"מ</x:v>
      </x:c>
      <x:c r="C186" s="0" t="str">
        <x:v>1132968</x:v>
      </x:c>
      <x:c r="D186" s="0" t="str">
        <x:v>TASE</x:v>
      </x:c>
      <x:c r="E186" s="0" t="str">
        <x:v>אחר</x:v>
      </x:c>
      <x:c r="F186" s="0" t="str">
        <x:v>513754069</x:v>
      </x:c>
      <x:c r="G186" s="0" t="str">
        <x:v>ביטוח</x:v>
      </x:c>
      <x:c r="H186" s="0" t="str">
        <x:v>AA-.IL</x:v>
      </x:c>
      <x:c r="I186" s="0" t="str">
        <x:v>S&amp;P מעלות</x:v>
      </x:c>
      <x:c r="J186" s="0" t="str">
        <x:v>08/02/18</x:v>
      </x:c>
      <x:c r="K186" s="119" t="n">
        <x:v>3.74</x:v>
      </x:c>
      <x:c r="L186" s="0" t="str">
        <x:v>שקל חדש</x:v>
      </x:c>
      <x:c r="M186" s="119" t="n">
        <x:v>4.14</x:v>
      </x:c>
      <x:c r="N186" s="119" t="n">
        <x:v>2.52</x:v>
      </x:c>
      <x:c r="O186" s="119" t="n">
        <x:v>3875383.86</x:v>
      </x:c>
      <x:c r="P186" s="119" t="n">
        <x:v>106.200</x:v>
      </x:c>
      <x:c r="Q186" s="119" t="n">
        <x:v>0</x:v>
      </x:c>
      <x:c r="R186" s="119" t="n">
        <x:v>4115.65765932</x:v>
      </x:c>
      <x:c r="S186" s="119" t="n">
        <x:v>0.83</x:v>
      </x:c>
      <x:c r="T186" s="119" t="n">
        <x:v>0.44</x:v>
      </x:c>
      <x:c r="U186" s="119" t="n">
        <x:v>0.14</x:v>
      </x:c>
    </x:row>
    <x:row r="187" spans="3:6">
      <x:c r="B187" s="0" t="str">
        <x:v>מגדל הון  ה- מגדל ביטוח גיוס הון בע"מ</x:v>
      </x:c>
      <x:c r="C187" s="0" t="str">
        <x:v>1139286</x:v>
      </x:c>
      <x:c r="D187" s="0" t="str">
        <x:v>TASE</x:v>
      </x:c>
      <x:c r="E187" s="0" t="str">
        <x:v>אחר</x:v>
      </x:c>
      <x:c r="F187" s="0" t="str">
        <x:v>513230029</x:v>
      </x:c>
      <x:c r="G187" s="0" t="str">
        <x:v>ביטוח</x:v>
      </x:c>
      <x:c r="H187" s="0" t="str">
        <x:v>Aa3.IL</x:v>
      </x:c>
      <x:c r="I187" s="0" t="str">
        <x:v>מידרוג</x:v>
      </x:c>
      <x:c r="J187" s="0" t="str">
        <x:v>18/07/18</x:v>
      </x:c>
      <x:c r="K187" s="119" t="n">
        <x:v>5.04</x:v>
      </x:c>
      <x:c r="L187" s="0" t="str">
        <x:v>שקל חדש</x:v>
      </x:c>
      <x:c r="M187" s="119" t="n">
        <x:v>3.29</x:v>
      </x:c>
      <x:c r="N187" s="119" t="n">
        <x:v>3.28</x:v>
      </x:c>
      <x:c r="O187" s="119" t="n">
        <x:v>2315646</x:v>
      </x:c>
      <x:c r="P187" s="119" t="n">
        <x:v>101.7200</x:v>
      </x:c>
      <x:c r="Q187" s="119" t="n">
        <x:v>0</x:v>
      </x:c>
      <x:c r="R187" s="119" t="n">
        <x:v>2355.4751112</x:v>
      </x:c>
      <x:c r="S187" s="119" t="n">
        <x:v>0.26</x:v>
      </x:c>
      <x:c r="T187" s="119" t="n">
        <x:v>0.25</x:v>
      </x:c>
      <x:c r="U187" s="119" t="n">
        <x:v>0.08</x:v>
      </x:c>
    </x:row>
    <x:row r="188" spans="3:6">
      <x:c r="B188" s="0" t="str">
        <x:v>מגדל הון אגח ג- מגדל ביטוח גיוס הון בע"מ</x:v>
      </x:c>
      <x:c r="C188" s="0" t="str">
        <x:v>1135862</x:v>
      </x:c>
      <x:c r="D188" s="0" t="str">
        <x:v>TASE</x:v>
      </x:c>
      <x:c r="E188" s="0" t="str">
        <x:v>אחר</x:v>
      </x:c>
      <x:c r="F188" s="0" t="str">
        <x:v>513230029</x:v>
      </x:c>
      <x:c r="G188" s="0" t="str">
        <x:v>ביטוח</x:v>
      </x:c>
      <x:c r="H188" s="0" t="str">
        <x:v>Aa3.IL</x:v>
      </x:c>
      <x:c r="I188" s="0" t="str">
        <x:v>מידרוג</x:v>
      </x:c>
      <x:c r="J188" s="0" t="str">
        <x:v>13/11/16</x:v>
      </x:c>
      <x:c r="K188" s="119" t="n">
        <x:v>3.92</x:v>
      </x:c>
      <x:c r="L188" s="0" t="str">
        <x:v>שקל חדש</x:v>
      </x:c>
      <x:c r="M188" s="119" t="n">
        <x:v>3.58</x:v>
      </x:c>
      <x:c r="N188" s="119" t="n">
        <x:v>2.63</x:v>
      </x:c>
      <x:c r="O188" s="119" t="n">
        <x:v>7050192</x:v>
      </x:c>
      <x:c r="P188" s="119" t="n">
        <x:v>106.4500</x:v>
      </x:c>
      <x:c r="Q188" s="119" t="n">
        <x:v>0</x:v>
      </x:c>
      <x:c r="R188" s="119" t="n">
        <x:v>7504.929384</x:v>
      </x:c>
      <x:c r="S188" s="119" t="n">
        <x:v>0.59</x:v>
      </x:c>
      <x:c r="T188" s="119" t="n">
        <x:v>0.79</x:v>
      </x:c>
      <x:c r="U188" s="119" t="n">
        <x:v>0.25</x:v>
      </x:c>
    </x:row>
    <x:row r="189" spans="3:6">
      <x:c r="B189" s="0" t="str">
        <x:v>מנורה מב  אגח ג- מנורה מבטחים החזקות בע"מ</x:v>
      </x:c>
      <x:c r="C189" s="0" t="str">
        <x:v>5660063</x:v>
      </x:c>
      <x:c r="D189" s="0" t="str">
        <x:v>TASE</x:v>
      </x:c>
      <x:c r="E189" s="0" t="str">
        <x:v>אחר</x:v>
      </x:c>
      <x:c r="F189" s="0" t="str">
        <x:v>520007469</x:v>
      </x:c>
      <x:c r="G189" s="0" t="str">
        <x:v>ביטוח</x:v>
      </x:c>
      <x:c r="H189" s="0" t="str">
        <x:v>Aa3.IL</x:v>
      </x:c>
      <x:c r="I189" s="0" t="str">
        <x:v>מידרוג</x:v>
      </x:c>
      <x:c r="J189" s="0" t="str">
        <x:v>04/04/18</x:v>
      </x:c>
      <x:c r="K189" s="119" t="n">
        <x:v>4.44</x:v>
      </x:c>
      <x:c r="L189" s="0" t="str">
        <x:v>שקל חדש</x:v>
      </x:c>
      <x:c r="M189" s="119" t="n">
        <x:v>2.94</x:v>
      </x:c>
      <x:c r="N189" s="119" t="n">
        <x:v>2.66</x:v>
      </x:c>
      <x:c r="O189" s="119" t="n">
        <x:v>235800</x:v>
      </x:c>
      <x:c r="P189" s="119" t="n">
        <x:v>101.9600</x:v>
      </x:c>
      <x:c r="Q189" s="119" t="n">
        <x:v>0</x:v>
      </x:c>
      <x:c r="R189" s="119" t="n">
        <x:v>240.42168</x:v>
      </x:c>
      <x:c r="S189" s="119" t="n">
        <x:v>0.10</x:v>
      </x:c>
      <x:c r="T189" s="119" t="n">
        <x:v>0.03</x:v>
      </x:c>
      <x:c r="U189" s="119" t="n">
        <x:v>0.01</x:v>
      </x:c>
    </x:row>
    <x:row r="190" spans="3:6">
      <x:c r="B190" s="0" t="str">
        <x:v>פז נפט אגח ג- פז חברת הנפט בע"מ</x:v>
      </x:c>
      <x:c r="C190" s="0" t="str">
        <x:v>1114073</x:v>
      </x:c>
      <x:c r="D190" s="0" t="str">
        <x:v>TASE</x:v>
      </x:c>
      <x:c r="E190" s="0" t="str">
        <x:v>אחר</x:v>
      </x:c>
      <x:c r="F190" s="0" t="str">
        <x:v>510216054</x:v>
      </x:c>
      <x:c r="G190" s="0" t="str">
        <x:v>אנרגיה</x:v>
      </x:c>
      <x:c r="H190" s="0" t="str">
        <x:v>AA-.IL</x:v>
      </x:c>
      <x:c r="I190" s="0" t="str">
        <x:v>S&amp;P מעלות</x:v>
      </x:c>
      <x:c r="J190" s="0" t="str">
        <x:v>18/10/17</x:v>
      </x:c>
      <x:c r="K190" s="119" t="n">
        <x:v>0.39</x:v>
      </x:c>
      <x:c r="L190" s="0" t="str">
        <x:v>שקל חדש</x:v>
      </x:c>
      <x:c r="M190" s="119" t="n">
        <x:v>2.45</x:v>
      </x:c>
      <x:c r="N190" s="119" t="n">
        <x:v>1.10</x:v>
      </x:c>
      <x:c r="O190" s="119" t="n">
        <x:v>13666662</x:v>
      </x:c>
      <x:c r="P190" s="119" t="n">
        <x:v>100.5400</x:v>
      </x:c>
      <x:c r="Q190" s="119" t="n">
        <x:v>0</x:v>
      </x:c>
      <x:c r="R190" s="119" t="n">
        <x:v>13740.4619748</x:v>
      </x:c>
      <x:c r="S190" s="119" t="n">
        <x:v>0.46</x:v>
      </x:c>
      <x:c r="T190" s="119" t="n">
        <x:v>1.46</x:v>
      </x:c>
      <x:c r="U190" s="119" t="n">
        <x:v>0.46</x:v>
      </x:c>
    </x:row>
    <x:row r="191" spans="3:6">
      <x:c r="B191" s="0" t="str">
        <x:v>פז נפט אגח ד- פז חברת הנפט בע"מ</x:v>
      </x:c>
      <x:c r="C191" s="0" t="str">
        <x:v>1132505</x:v>
      </x:c>
      <x:c r="D191" s="0" t="str">
        <x:v>TASE</x:v>
      </x:c>
      <x:c r="E191" s="0" t="str">
        <x:v>אחר</x:v>
      </x:c>
      <x:c r="F191" s="0" t="str">
        <x:v>510216054</x:v>
      </x:c>
      <x:c r="G191" s="0" t="str">
        <x:v>אנרגיה</x:v>
      </x:c>
      <x:c r="H191" s="0" t="str">
        <x:v>AA-.IL</x:v>
      </x:c>
      <x:c r="I191" s="0" t="str">
        <x:v>S&amp;P מעלות</x:v>
      </x:c>
      <x:c r="J191" s="0" t="str">
        <x:v>12/06/18</x:v>
      </x:c>
      <x:c r="K191" s="119" t="n">
        <x:v>5.15</x:v>
      </x:c>
      <x:c r="L191" s="0" t="str">
        <x:v>שקל חדש</x:v>
      </x:c>
      <x:c r="M191" s="119" t="n">
        <x:v>1.90</x:v>
      </x:c>
      <x:c r="N191" s="119" t="n">
        <x:v>1.61</x:v>
      </x:c>
      <x:c r="O191" s="119" t="n">
        <x:v>7008589</x:v>
      </x:c>
      <x:c r="P191" s="119" t="n">
        <x:v>101.7400</x:v>
      </x:c>
      <x:c r="Q191" s="119" t="n">
        <x:v>0</x:v>
      </x:c>
      <x:c r="R191" s="119" t="n">
        <x:v>7130.5384486</x:v>
      </x:c>
      <x:c r="S191" s="119" t="n">
        <x:v>0.49</x:v>
      </x:c>
      <x:c r="T191" s="119" t="n">
        <x:v>0.76</x:v>
      </x:c>
      <x:c r="U191" s="119" t="n">
        <x:v>0.24</x:v>
      </x:c>
    </x:row>
    <x:row r="192" spans="3:6">
      <x:c r="B192" s="0" t="str">
        <x:v>פניקס הון אגח ח- הפניקס גיוסי הון (2009) בע"מ</x:v>
      </x:c>
      <x:c r="C192" s="0" t="str">
        <x:v>1139815</x:v>
      </x:c>
      <x:c r="D192" s="0" t="str">
        <x:v>TASE</x:v>
      </x:c>
      <x:c r="E192" s="0" t="str">
        <x:v>אחר</x:v>
      </x:c>
      <x:c r="F192" s="0" t="str">
        <x:v>514290345</x:v>
      </x:c>
      <x:c r="G192" s="0" t="str">
        <x:v>ביטוח</x:v>
      </x:c>
      <x:c r="H192" s="0" t="str">
        <x:v>Aa3.IL</x:v>
      </x:c>
      <x:c r="I192" s="0" t="str">
        <x:v>מידרוג</x:v>
      </x:c>
      <x:c r="J192" s="0" t="str">
        <x:v>08/02/18</x:v>
      </x:c>
      <x:c r="K192" s="119" t="n">
        <x:v>5.84</x:v>
      </x:c>
      <x:c r="L192" s="0" t="str">
        <x:v>שקל חדש</x:v>
      </x:c>
      <x:c r="M192" s="119" t="n">
        <x:v>3.61</x:v>
      </x:c>
      <x:c r="N192" s="119" t="n">
        <x:v>3.14</x:v>
      </x:c>
      <x:c r="O192" s="119" t="n">
        <x:v>3361687</x:v>
      </x:c>
      <x:c r="P192" s="119" t="n">
        <x:v>104.4400</x:v>
      </x:c>
      <x:c r="Q192" s="119" t="n">
        <x:v>0</x:v>
      </x:c>
      <x:c r="R192" s="119" t="n">
        <x:v>3510.9459028</x:v>
      </x:c>
      <x:c r="S192" s="119" t="n">
        <x:v>0.44</x:v>
      </x:c>
      <x:c r="T192" s="119" t="n">
        <x:v>0.37</x:v>
      </x:c>
      <x:c r="U192" s="119" t="n">
        <x:v>0.12</x:v>
      </x:c>
    </x:row>
    <x:row r="193" spans="3:6">
      <x:c r="B193" s="0" t="str">
        <x:v>קיי.בי.אס הולדינג אגח א- קיי.בי.אס.אס.או.אר(בי.וי.איי)הולדינג אל.טי.די</x:v>
      </x:c>
      <x:c r="C193" s="0" t="str">
        <x:v>1137918</x:v>
      </x:c>
      <x:c r="D193" s="0" t="str">
        <x:v>TASE</x:v>
      </x:c>
      <x:c r="E193" s="0" t="str">
        <x:v>אחר</x:v>
      </x:c>
      <x:c r="F193" s="0" t="str">
        <x:v>1662</x:v>
      </x:c>
      <x:c r="G193" s="0" t="str">
        <x:v>נדל"ן ובינוי</x:v>
      </x:c>
      <x:c r="H193" s="0" t="str">
        <x:v>AA-.IL</x:v>
      </x:c>
      <x:c r="I193" s="0" t="str">
        <x:v>S&amp;P מעלות</x:v>
      </x:c>
      <x:c r="J193" s="0" t="str">
        <x:v>18/12/17</x:v>
      </x:c>
      <x:c r="K193" s="119" t="n">
        <x:v>2.01</x:v>
      </x:c>
      <x:c r="L193" s="0" t="str">
        <x:v>שקל חדש</x:v>
      </x:c>
      <x:c r="M193" s="119" t="n">
        <x:v>4.25</x:v>
      </x:c>
      <x:c r="N193" s="119" t="n">
        <x:v>5.04</x:v>
      </x:c>
      <x:c r="O193" s="119" t="n">
        <x:v>1956272</x:v>
      </x:c>
      <x:c r="P193" s="119" t="n">
        <x:v>99.9900</x:v>
      </x:c>
      <x:c r="Q193" s="119" t="n">
        <x:v>0</x:v>
      </x:c>
      <x:c r="R193" s="119" t="n">
        <x:v>1956.0763728</x:v>
      </x:c>
      <x:c r="S193" s="119" t="n">
        <x:v>0.20</x:v>
      </x:c>
      <x:c r="T193" s="119" t="n">
        <x:v>0.21</x:v>
      </x:c>
      <x:c r="U193" s="119" t="n">
        <x:v>0.07</x:v>
      </x:c>
    </x:row>
    <x:row r="194" spans="3:6">
      <x:c r="B194" s="0" t="str">
        <x:v>קרסו מוטורס אגח א- קרסו מוטורס בע"מ</x:v>
      </x:c>
      <x:c r="C194" s="0" t="str">
        <x:v>1136464</x:v>
      </x:c>
      <x:c r="D194" s="0" t="str">
        <x:v>TASE</x:v>
      </x:c>
      <x:c r="E194" s="0" t="str">
        <x:v>אחר</x:v>
      </x:c>
      <x:c r="F194" s="0" t="str">
        <x:v>514065283</x:v>
      </x:c>
      <x:c r="G194" s="0" t="str">
        <x:v>מסחר</x:v>
      </x:c>
      <x:c r="H194" s="0" t="str">
        <x:v>Aa3.IL</x:v>
      </x:c>
      <x:c r="I194" s="0" t="str">
        <x:v>מידרוג</x:v>
      </x:c>
      <x:c r="J194" s="0" t="str">
        <x:v>10/04/16</x:v>
      </x:c>
      <x:c r="K194" s="119" t="n">
        <x:v>3.64</x:v>
      </x:c>
      <x:c r="L194" s="0" t="str">
        <x:v>שקל חדש</x:v>
      </x:c>
      <x:c r="M194" s="119" t="n">
        <x:v>2.75</x:v>
      </x:c>
      <x:c r="N194" s="119" t="n">
        <x:v>2.91</x:v>
      </x:c>
      <x:c r="O194" s="119" t="n">
        <x:v>2433908.9</x:v>
      </x:c>
      <x:c r="P194" s="119" t="n">
        <x:v>100.4300</x:v>
      </x:c>
      <x:c r="Q194" s="119" t="n">
        <x:v>0</x:v>
      </x:c>
      <x:c r="R194" s="119" t="n">
        <x:v>2444.37470827</x:v>
      </x:c>
      <x:c r="S194" s="119" t="n">
        <x:v>0.49</x:v>
      </x:c>
      <x:c r="T194" s="119" t="n">
        <x:v>0.26</x:v>
      </x:c>
      <x:c r="U194" s="119" t="n">
        <x:v>0.08</x:v>
      </x:c>
    </x:row>
    <x:row r="195" spans="3:6">
      <x:c r="B195" s="0" t="str">
        <x:v>שלמה החז אגח יז- ש. שלמה החזקות בע"מ לשעבר ניו קופל</x:v>
      </x:c>
      <x:c r="C195" s="0" t="str">
        <x:v>1410299</x:v>
      </x:c>
      <x:c r="D195" s="0" t="str">
        <x:v>TASE</x:v>
      </x:c>
      <x:c r="E195" s="0" t="str">
        <x:v>אחר</x:v>
      </x:c>
      <x:c r="F195" s="0" t="str">
        <x:v>520034372</x:v>
      </x:c>
      <x:c r="G195" s="0" t="str">
        <x:v>שירותים</x:v>
      </x:c>
      <x:c r="H195" s="0" t="str">
        <x:v>AA-.IL</x:v>
      </x:c>
      <x:c r="I195" s="0" t="str">
        <x:v>S&amp;P מעלות</x:v>
      </x:c>
      <x:c r="J195" s="0" t="str">
        <x:v>18/07/17</x:v>
      </x:c>
      <x:c r="K195" s="119" t="n">
        <x:v>3.59</x:v>
      </x:c>
      <x:c r="L195" s="0" t="str">
        <x:v>שקל חדש</x:v>
      </x:c>
      <x:c r="M195" s="119" t="n">
        <x:v>2.70</x:v>
      </x:c>
      <x:c r="N195" s="119" t="n">
        <x:v>2.97</x:v>
      </x:c>
      <x:c r="O195" s="119" t="n">
        <x:v>1062483.35</x:v>
      </x:c>
      <x:c r="P195" s="119" t="n">
        <x:v>99.2600</x:v>
      </x:c>
      <x:c r="Q195" s="119" t="n">
        <x:v>0</x:v>
      </x:c>
      <x:c r="R195" s="119" t="n">
        <x:v>1054.62097321</x:v>
      </x:c>
      <x:c r="S195" s="119" t="n">
        <x:v>0.50</x:v>
      </x:c>
      <x:c r="T195" s="119" t="n">
        <x:v>0.11</x:v>
      </x:c>
      <x:c r="U195" s="119" t="n">
        <x:v>0.04</x:v>
      </x:c>
    </x:row>
    <x:row r="196" spans="3:6">
      <x:c r="B196" s="0" t="str">
        <x:v>אלדן תחבורה  א- אלדן תחבורה בע"מ</x:v>
      </x:c>
      <x:c r="C196" s="0" t="str">
        <x:v>1134840</x:v>
      </x:c>
      <x:c r="D196" s="0" t="str">
        <x:v>TASE</x:v>
      </x:c>
      <x:c r="E196" s="0" t="str">
        <x:v>אחר</x:v>
      </x:c>
      <x:c r="F196" s="0" t="str">
        <x:v>510454333</x:v>
      </x:c>
      <x:c r="G196" s="0" t="str">
        <x:v>שירותים</x:v>
      </x:c>
      <x:c r="H196" s="0" t="str">
        <x:v>A+.IL</x:v>
      </x:c>
      <x:c r="I196" s="0" t="str">
        <x:v>S&amp;P מעלות</x:v>
      </x:c>
      <x:c r="J196" s="0" t="str">
        <x:v>12/03/15</x:v>
      </x:c>
      <x:c r="K196" s="119" t="n">
        <x:v>1.13</x:v>
      </x:c>
      <x:c r="L196" s="0" t="str">
        <x:v>שקל חדש</x:v>
      </x:c>
      <x:c r="M196" s="119" t="n">
        <x:v>4.30</x:v>
      </x:c>
      <x:c r="N196" s="119" t="n">
        <x:v>3.17</x:v>
      </x:c>
      <x:c r="O196" s="119" t="n">
        <x:v>1181804.3</x:v>
      </x:c>
      <x:c r="P196" s="119" t="n">
        <x:v>101.700</x:v>
      </x:c>
      <x:c r="Q196" s="119" t="n">
        <x:v>0</x:v>
      </x:c>
      <x:c r="R196" s="119" t="n">
        <x:v>1201.8949731</x:v>
      </x:c>
      <x:c r="S196" s="119" t="n">
        <x:v>0.33</x:v>
      </x:c>
      <x:c r="T196" s="119" t="n">
        <x:v>0.13</x:v>
      </x:c>
      <x:c r="U196" s="119" t="n">
        <x:v>0.04</x:v>
      </x:c>
    </x:row>
    <x:row r="197" spans="3:6">
      <x:c r="B197" s="0" t="str">
        <x:v>אלדן תחבורה  ב- אלדן תחבורה בע"מ</x:v>
      </x:c>
      <x:c r="C197" s="0" t="str">
        <x:v>1138254</x:v>
      </x:c>
      <x:c r="D197" s="0" t="str">
        <x:v>TASE</x:v>
      </x:c>
      <x:c r="E197" s="0" t="str">
        <x:v>אחר</x:v>
      </x:c>
      <x:c r="F197" s="0" t="str">
        <x:v>510454333</x:v>
      </x:c>
      <x:c r="G197" s="0" t="str">
        <x:v>שירותים</x:v>
      </x:c>
      <x:c r="H197" s="0" t="str">
        <x:v>A+.IL</x:v>
      </x:c>
      <x:c r="I197" s="0" t="str">
        <x:v>S&amp;P מעלות</x:v>
      </x:c>
      <x:c r="J197" s="0" t="str">
        <x:v>26/04/17</x:v>
      </x:c>
      <x:c r="K197" s="119" t="n">
        <x:v>1.85</x:v>
      </x:c>
      <x:c r="L197" s="0" t="str">
        <x:v>שקל חדש</x:v>
      </x:c>
      <x:c r="M197" s="119" t="n">
        <x:v>4.25</x:v>
      </x:c>
      <x:c r="N197" s="119" t="n">
        <x:v>3.46</x:v>
      </x:c>
      <x:c r="O197" s="119" t="n">
        <x:v>2040000.23</x:v>
      </x:c>
      <x:c r="P197" s="119" t="n">
        <x:v>102.1800</x:v>
      </x:c>
      <x:c r="Q197" s="119" t="n">
        <x:v>0</x:v>
      </x:c>
      <x:c r="R197" s="119" t="n">
        <x:v>2084.472235014</x:v>
      </x:c>
      <x:c r="S197" s="119" t="n">
        <x:v>0.42</x:v>
      </x:c>
      <x:c r="T197" s="119" t="n">
        <x:v>0.22</x:v>
      </x:c>
      <x:c r="U197" s="119" t="n">
        <x:v>0.07</x:v>
      </x:c>
    </x:row>
    <x:row r="198" spans="3:6">
      <x:c r="B198" s="0" t="str">
        <x:v>אלקטרה    אגח ד- אלקטרה בע"מ</x:v>
      </x:c>
      <x:c r="C198" s="0" t="str">
        <x:v>7390149</x:v>
      </x:c>
      <x:c r="D198" s="0" t="str">
        <x:v>TASE</x:v>
      </x:c>
      <x:c r="E198" s="0" t="str">
        <x:v>אחר</x:v>
      </x:c>
      <x:c r="F198" s="0" t="str">
        <x:v>520028911</x:v>
      </x:c>
      <x:c r="G198" s="0" t="str">
        <x:v>השקעה ואחזקות</x:v>
      </x:c>
      <x:c r="H198" s="0" t="str">
        <x:v>A1.IL</x:v>
      </x:c>
      <x:c r="I198" s="0" t="str">
        <x:v>מידרוג</x:v>
      </x:c>
      <x:c r="J198" s="0" t="str">
        <x:v>25/02/18</x:v>
      </x:c>
      <x:c r="K198" s="119" t="n">
        <x:v>3.73</x:v>
      </x:c>
      <x:c r="L198" s="0" t="str">
        <x:v>שקל חדש</x:v>
      </x:c>
      <x:c r="M198" s="119" t="n">
        <x:v>3.75</x:v>
      </x:c>
      <x:c r="N198" s="119" t="n">
        <x:v>2.47</x:v>
      </x:c>
      <x:c r="O198" s="119" t="n">
        <x:v>5281783.38</x:v>
      </x:c>
      <x:c r="P198" s="119" t="n">
        <x:v>104.8400</x:v>
      </x:c>
      <x:c r="Q198" s="119" t="n">
        <x:v>0</x:v>
      </x:c>
      <x:c r="R198" s="119" t="n">
        <x:v>5537.421695592</x:v>
      </x:c>
      <x:c r="S198" s="119" t="n">
        <x:v>1.00</x:v>
      </x:c>
      <x:c r="T198" s="119" t="n">
        <x:v>0.59</x:v>
      </x:c>
      <x:c r="U198" s="119" t="n">
        <x:v>0.19</x:v>
      </x:c>
    </x:row>
    <x:row r="199" spans="3:6">
      <x:c r="B199" s="0" t="str">
        <x:v>אם.ג'יג'י אג"ח א- אם.ג'יג'י</x:v>
      </x:c>
      <x:c r="C199" s="0" t="str">
        <x:v>IL0011557951</x:v>
      </x:c>
      <x:c r="D199" s="0" t="str">
        <x:v>TASE</x:v>
      </x:c>
      <x:c r="E199" s="0" t="str">
        <x:v>אחר</x:v>
      </x:c>
      <x:c r="F199" s="16"/>
      <x:c r="G199" s="0" t="str">
        <x:v>שירותים פיננסיים</x:v>
      </x:c>
      <x:c r="H199" s="0" t="str">
        <x:v>A+.IL</x:v>
      </x:c>
      <x:c r="I199" s="0" t="str">
        <x:v>S&amp;P מעלות</x:v>
      </x:c>
      <x:c r="J199" s="0" t="str">
        <x:v>25/11/18</x:v>
      </x:c>
      <x:c r="K199" s="119" t="n">
        <x:v>3.69</x:v>
      </x:c>
      <x:c r="L199" s="0" t="str">
        <x:v>שקל חדש</x:v>
      </x:c>
      <x:c r="M199" s="119" t="n">
        <x:v>6.00</x:v>
      </x:c>
      <x:c r="N199" s="119" t="n">
        <x:v>8.97</x:v>
      </x:c>
      <x:c r="O199" s="119" t="n">
        <x:v>1109583</x:v>
      </x:c>
      <x:c r="P199" s="119" t="n">
        <x:v>91.1600</x:v>
      </x:c>
      <x:c r="Q199" s="119" t="n">
        <x:v>0</x:v>
      </x:c>
      <x:c r="R199" s="119" t="n">
        <x:v>1011.4958628</x:v>
      </x:c>
      <x:c r="S199" s="119" t="n">
        <x:v>0.46</x:v>
      </x:c>
      <x:c r="T199" s="119" t="n">
        <x:v>0.11</x:v>
      </x:c>
      <x:c r="U199" s="119" t="n">
        <x:v>0.03</x:v>
      </x:c>
    </x:row>
    <x:row r="200" spans="3:6">
      <x:c r="B200" s="0" t="str">
        <x:v>דלתא אגח א- דלתא-גליל תעשיות בע"מ</x:v>
      </x:c>
      <x:c r="C200" s="0" t="str">
        <x:v>6270144</x:v>
      </x:c>
      <x:c r="D200" s="0" t="str">
        <x:v>TASE</x:v>
      </x:c>
      <x:c r="E200" s="0" t="str">
        <x:v>אחר</x:v>
      </x:c>
      <x:c r="F200" s="0" t="str">
        <x:v>520025602</x:v>
      </x:c>
      <x:c r="G200" s="0" t="str">
        <x:v>אופנה והלבשה</x:v>
      </x:c>
      <x:c r="H200" s="0" t="str">
        <x:v>A1.IL</x:v>
      </x:c>
      <x:c r="I200" s="0" t="str">
        <x:v>מידרוג</x:v>
      </x:c>
      <x:c r="J200" s="0" t="str">
        <x:v>27/11/17</x:v>
      </x:c>
      <x:c r="K200" s="119" t="n">
        <x:v>4.54</x:v>
      </x:c>
      <x:c r="L200" s="0" t="str">
        <x:v>שקל חדש</x:v>
      </x:c>
      <x:c r="M200" s="119" t="n">
        <x:v>5.00</x:v>
      </x:c>
      <x:c r="N200" s="119" t="n">
        <x:v>3.00</x:v>
      </x:c>
      <x:c r="O200" s="119" t="n">
        <x:v>3743848.11</x:v>
      </x:c>
      <x:c r="P200" s="119" t="n">
        <x:v>111.0700</x:v>
      </x:c>
      <x:c r="Q200" s="119" t="n">
        <x:v>0</x:v>
      </x:c>
      <x:c r="R200" s="119" t="n">
        <x:v>4158.292095777</x:v>
      </x:c>
      <x:c r="S200" s="119" t="n">
        <x:v>1.31</x:v>
      </x:c>
      <x:c r="T200" s="119" t="n">
        <x:v>0.44</x:v>
      </x:c>
      <x:c r="U200" s="119" t="n">
        <x:v>0.14</x:v>
      </x:c>
    </x:row>
    <x:row r="201" spans="3:6">
      <x:c r="B201" s="0" t="str">
        <x:v>דלתא אגח ה'- דלתא-גליל תעשיות בע"מ</x:v>
      </x:c>
      <x:c r="C201" s="0" t="str">
        <x:v>6270136</x:v>
      </x:c>
      <x:c r="D201" s="0" t="str">
        <x:v>TASE</x:v>
      </x:c>
      <x:c r="E201" s="0" t="str">
        <x:v>אחר</x:v>
      </x:c>
      <x:c r="F201" s="0" t="str">
        <x:v>520025602</x:v>
      </x:c>
      <x:c r="G201" s="0" t="str">
        <x:v>אופנה והלבשה</x:v>
      </x:c>
      <x:c r="H201" s="0" t="str">
        <x:v>A1.IL</x:v>
      </x:c>
      <x:c r="I201" s="0" t="str">
        <x:v>מידרוג</x:v>
      </x:c>
      <x:c r="J201" s="0" t="str">
        <x:v>13/04/16</x:v>
      </x:c>
      <x:c r="K201" s="119" t="n">
        <x:v>1.91</x:v>
      </x:c>
      <x:c r="L201" s="0" t="str">
        <x:v>שקל חדש</x:v>
      </x:c>
      <x:c r="M201" s="119" t="n">
        <x:v>7.60</x:v>
      </x:c>
      <x:c r="N201" s="119" t="n">
        <x:v>1.88</x:v>
      </x:c>
      <x:c r="O201" s="119" t="n">
        <x:v>874698.59</x:v>
      </x:c>
      <x:c r="P201" s="119" t="n">
        <x:v>111.1600</x:v>
      </x:c>
      <x:c r="Q201" s="119" t="n">
        <x:v>0</x:v>
      </x:c>
      <x:c r="R201" s="119" t="n">
        <x:v>972.314952644</x:v>
      </x:c>
      <x:c r="S201" s="119" t="n">
        <x:v>1.21</x:v>
      </x:c>
      <x:c r="T201" s="119" t="n">
        <x:v>0.10</x:v>
      </x:c>
      <x:c r="U201" s="119" t="n">
        <x:v>0.03</x:v>
      </x:c>
    </x:row>
    <x:row r="202" spans="3:6">
      <x:c r="B202" s="0" t="str">
        <x:v>דמרי אגח ו- י.ח.דמרי בניה ופיתוח בע"מ</x:v>
      </x:c>
      <x:c r="C202" s="0" t="str">
        <x:v>1136936</x:v>
      </x:c>
      <x:c r="D202" s="0" t="str">
        <x:v>TASE</x:v>
      </x:c>
      <x:c r="E202" s="0" t="str">
        <x:v>אחר</x:v>
      </x:c>
      <x:c r="F202" s="0" t="str">
        <x:v>511399388</x:v>
      </x:c>
      <x:c r="G202" s="0" t="str">
        <x:v>נדל"ן ובינוי</x:v>
      </x:c>
      <x:c r="H202" s="0" t="str">
        <x:v>A1.IL</x:v>
      </x:c>
      <x:c r="I202" s="0" t="str">
        <x:v>מידרוג</x:v>
      </x:c>
      <x:c r="J202" s="0" t="str">
        <x:v>20/09/18</x:v>
      </x:c>
      <x:c r="K202" s="119" t="n">
        <x:v>2.41</x:v>
      </x:c>
      <x:c r="L202" s="0" t="str">
        <x:v>שקל חדש</x:v>
      </x:c>
      <x:c r="M202" s="119" t="n">
        <x:v>3.45</x:v>
      </x:c>
      <x:c r="N202" s="119" t="n">
        <x:v>2.46</x:v>
      </x:c>
      <x:c r="O202" s="119" t="n">
        <x:v>2627692</x:v>
      </x:c>
      <x:c r="P202" s="119" t="n">
        <x:v>102.4100</x:v>
      </x:c>
      <x:c r="Q202" s="119" t="n">
        <x:v>0</x:v>
      </x:c>
      <x:c r="R202" s="119" t="n">
        <x:v>2691.0193772</x:v>
      </x:c>
      <x:c r="S202" s="119" t="n">
        <x:v>1.46</x:v>
      </x:c>
      <x:c r="T202" s="119" t="n">
        <x:v>0.28</x:v>
      </x:c>
      <x:c r="U202" s="119" t="n">
        <x:v>0.09</x:v>
      </x:c>
    </x:row>
    <x:row r="203" spans="3:6">
      <x:c r="B203" s="0" t="str">
        <x:v>טמפו משקאות אגח א- טמפו משקאות בע"מ</x:v>
      </x:c>
      <x:c r="C203" s="0" t="str">
        <x:v>1118306</x:v>
      </x:c>
      <x:c r="D203" s="0" t="str">
        <x:v>TASE</x:v>
      </x:c>
      <x:c r="E203" s="0" t="str">
        <x:v>אחר</x:v>
      </x:c>
      <x:c r="F203" s="0" t="str">
        <x:v>513682625</x:v>
      </x:c>
      <x:c r="G203" s="0" t="str">
        <x:v>מזון</x:v>
      </x:c>
      <x:c r="H203" s="0" t="str">
        <x:v>A1.IL</x:v>
      </x:c>
      <x:c r="I203" s="0" t="str">
        <x:v>מידרוג</x:v>
      </x:c>
      <x:c r="J203" s="0" t="str">
        <x:v>31/12/13</x:v>
      </x:c>
      <x:c r="K203" s="119" t="n">
        <x:v>0.64</x:v>
      </x:c>
      <x:c r="L203" s="0" t="str">
        <x:v>שקל חדש</x:v>
      </x:c>
      <x:c r="M203" s="119" t="n">
        <x:v>5.55</x:v>
      </x:c>
      <x:c r="N203" s="119" t="n">
        <x:v>2.62</x:v>
      </x:c>
      <x:c r="O203" s="119" t="n">
        <x:v>0.99</x:v>
      </x:c>
      <x:c r="P203" s="119" t="n">
        <x:v>104.2600</x:v>
      </x:c>
      <x:c r="Q203" s="119" t="n">
        <x:v>0</x:v>
      </x:c>
      <x:c r="R203" s="119" t="n">
        <x:v>0.001032174</x:v>
      </x:c>
      <x:c r="S203" s="119" t="n">
        <x:v>0.00</x:v>
      </x:c>
      <x:c r="T203" s="119" t="n">
        <x:v>0.00</x:v>
      </x:c>
      <x:c r="U203" s="119" t="n">
        <x:v>0.00</x:v>
      </x:c>
    </x:row>
    <x:row r="204" spans="3:6">
      <x:c r="B204" s="0" t="str">
        <x:v>יוניברסל אגח ב- יוניברסל מוטורס  ישראל בע"מ</x:v>
      </x:c>
      <x:c r="C204" s="0" t="str">
        <x:v>1141647</x:v>
      </x:c>
      <x:c r="D204" s="0" t="str">
        <x:v>TASE</x:v>
      </x:c>
      <x:c r="E204" s="0" t="str">
        <x:v>אחר</x:v>
      </x:c>
      <x:c r="F204" s="0" t="str">
        <x:v>511809071</x:v>
      </x:c>
      <x:c r="G204" s="0" t="str">
        <x:v>מסחר</x:v>
      </x:c>
      <x:c r="H204" s="0" t="str">
        <x:v>A+.IL</x:v>
      </x:c>
      <x:c r="I204" s="0" t="str">
        <x:v>S&amp;P מעלות</x:v>
      </x:c>
      <x:c r="J204" s="0" t="str">
        <x:v>21/08/17</x:v>
      </x:c>
      <x:c r="K204" s="119" t="n">
        <x:v>2.24</x:v>
      </x:c>
      <x:c r="L204" s="0" t="str">
        <x:v>שקל חדש</x:v>
      </x:c>
      <x:c r="M204" s="119" t="n">
        <x:v>3.40</x:v>
      </x:c>
      <x:c r="N204" s="119" t="n">
        <x:v>3.28</x:v>
      </x:c>
      <x:c r="O204" s="119" t="n">
        <x:v>2192309.26</x:v>
      </x:c>
      <x:c r="P204" s="119" t="n">
        <x:v>100.8500</x:v>
      </x:c>
      <x:c r="Q204" s="119" t="n">
        <x:v>0</x:v>
      </x:c>
      <x:c r="R204" s="119" t="n">
        <x:v>2210.94388871</x:v>
      </x:c>
      <x:c r="S204" s="119" t="n">
        <x:v>0.33</x:v>
      </x:c>
      <x:c r="T204" s="119" t="n">
        <x:v>0.23</x:v>
      </x:c>
      <x:c r="U204" s="119" t="n">
        <x:v>0.07</x:v>
      </x:c>
    </x:row>
    <x:row r="205" spans="3:6">
      <x:c r="B205" s="0" t="str">
        <x:v>ירשלים הנפ אגח ח- ירושלים מימון והנפקות (2005) בע"מ</x:v>
      </x:c>
      <x:c r="C205" s="0" t="str">
        <x:v>1121201</x:v>
      </x:c>
      <x:c r="D205" s="0" t="str">
        <x:v>TASE</x:v>
      </x:c>
      <x:c r="E205" s="0" t="str">
        <x:v>אחר</x:v>
      </x:c>
      <x:c r="F205" s="0" t="str">
        <x:v>513682146</x:v>
      </x:c>
      <x:c r="G205" s="0" t="str">
        <x:v>בנקים</x:v>
      </x:c>
      <x:c r="H205" s="0" t="str">
        <x:v>A+.IL</x:v>
      </x:c>
      <x:c r="I205" s="0" t="str">
        <x:v>S&amp;P מעלות</x:v>
      </x:c>
      <x:c r="J205" s="0" t="str">
        <x:v>02/06/16</x:v>
      </x:c>
      <x:c r="K205" s="119" t="n">
        <x:v>0.66</x:v>
      </x:c>
      <x:c r="L205" s="0" t="str">
        <x:v>שקל חדש</x:v>
      </x:c>
      <x:c r="M205" s="119" t="n">
        <x:v>1.30</x:v>
      </x:c>
      <x:c r="N205" s="119" t="n">
        <x:v>1.59</x:v>
      </x:c>
      <x:c r="O205" s="119" t="n">
        <x:v>50025.5</x:v>
      </x:c>
      <x:c r="P205" s="119" t="n">
        <x:v>100.1900</x:v>
      </x:c>
      <x:c r="Q205" s="119" t="n">
        <x:v>0</x:v>
      </x:c>
      <x:c r="R205" s="119" t="n">
        <x:v>50.12054845</x:v>
      </x:c>
      <x:c r="S205" s="119" t="n">
        <x:v>0.07</x:v>
      </x:c>
      <x:c r="T205" s="119" t="n">
        <x:v>0.01</x:v>
      </x:c>
      <x:c r="U205" s="119" t="n">
        <x:v>0.00</x:v>
      </x:c>
    </x:row>
    <x:row r="206" spans="3:6">
      <x:c r="B206" s="0" t="str">
        <x:v>ישרוטל אג"ח א'- ישרוטל בע"מ</x:v>
      </x:c>
      <x:c r="C206" s="0" t="str">
        <x:v>1139419</x:v>
      </x:c>
      <x:c r="D206" s="0" t="str">
        <x:v>TASE</x:v>
      </x:c>
      <x:c r="E206" s="0" t="str">
        <x:v>אחר</x:v>
      </x:c>
      <x:c r="F206" s="0" t="str">
        <x:v>520042482</x:v>
      </x:c>
      <x:c r="G206" s="0" t="str">
        <x:v>מלונאות ותיירות</x:v>
      </x:c>
      <x:c r="H206" s="0" t="str">
        <x:v>A1.IL</x:v>
      </x:c>
      <x:c r="I206" s="0" t="str">
        <x:v>מידרוג</x:v>
      </x:c>
      <x:c r="J206" s="0" t="str">
        <x:v>28/06/17</x:v>
      </x:c>
      <x:c r="K206" s="119" t="n">
        <x:v>3.11</x:v>
      </x:c>
      <x:c r="L206" s="0" t="str">
        <x:v>שקל חדש</x:v>
      </x:c>
      <x:c r="M206" s="119" t="n">
        <x:v>2.45</x:v>
      </x:c>
      <x:c r="N206" s="119" t="n">
        <x:v>2.25</x:v>
      </x:c>
      <x:c r="O206" s="119" t="n">
        <x:v>2630000</x:v>
      </x:c>
      <x:c r="P206" s="119" t="n">
        <x:v>101.0700</x:v>
      </x:c>
      <x:c r="Q206" s="119" t="n">
        <x:v>0</x:v>
      </x:c>
      <x:c r="R206" s="119" t="n">
        <x:v>2658.141</x:v>
      </x:c>
      <x:c r="S206" s="119" t="n">
        <x:v>1.52</x:v>
      </x:c>
      <x:c r="T206" s="119" t="n">
        <x:v>0.28</x:v>
      </x:c>
      <x:c r="U206" s="119" t="n">
        <x:v>0.09</x:v>
      </x:c>
    </x:row>
    <x:row r="207" spans="3:6">
      <x:c r="B207" s="0" t="str">
        <x:v>לייטסטון אגח א- לייטסטון אנטרפרייזס לימיטד</x:v>
      </x:c>
      <x:c r="C207" s="0" t="str">
        <x:v>1133891</x:v>
      </x:c>
      <x:c r="D207" s="0" t="str">
        <x:v>TASE</x:v>
      </x:c>
      <x:c r="E207" s="0" t="str">
        <x:v>אחר</x:v>
      </x:c>
      <x:c r="F207" s="0" t="str">
        <x:v>1630</x:v>
      </x:c>
      <x:c r="G207" s="0" t="str">
        <x:v>נדל"ן ובינוי</x:v>
      </x:c>
      <x:c r="H207" s="0" t="str">
        <x:v>A+.IL</x:v>
      </x:c>
      <x:c r="I207" s="0" t="str">
        <x:v>S&amp;P מעלות</x:v>
      </x:c>
      <x:c r="J207" s="0" t="str">
        <x:v>22/08/18</x:v>
      </x:c>
      <x:c r="K207" s="119" t="n">
        <x:v>2.65</x:v>
      </x:c>
      <x:c r="L207" s="0" t="str">
        <x:v>שקל חדש</x:v>
      </x:c>
      <x:c r="M207" s="119" t="n">
        <x:v>6.05</x:v>
      </x:c>
      <x:c r="N207" s="119" t="n">
        <x:v>4.72</x:v>
      </x:c>
      <x:c r="O207" s="119" t="n">
        <x:v>1000000</x:v>
      </x:c>
      <x:c r="P207" s="119" t="n">
        <x:v>105.00</x:v>
      </x:c>
      <x:c r="Q207" s="119" t="n">
        <x:v>0</x:v>
      </x:c>
      <x:c r="R207" s="119" t="n">
        <x:v>1050</x:v>
      </x:c>
      <x:c r="S207" s="119" t="n">
        <x:v>0.13</x:v>
      </x:c>
      <x:c r="T207" s="119" t="n">
        <x:v>0.11</x:v>
      </x:c>
      <x:c r="U207" s="119" t="n">
        <x:v>0.04</x:v>
      </x:c>
    </x:row>
    <x:row r="208" spans="3:6">
      <x:c r="B208" s="0" t="str">
        <x:v>מבני תעשייה אגח טו- מבני תעשיה בע"מ</x:v>
      </x:c>
      <x:c r="C208" s="0" t="str">
        <x:v>2260420</x:v>
      </x:c>
      <x:c r="D208" s="0" t="str">
        <x:v>TASE</x:v>
      </x:c>
      <x:c r="E208" s="0" t="str">
        <x:v>אחר</x:v>
      </x:c>
      <x:c r="F208" s="0" t="str">
        <x:v>520024126</x:v>
      </x:c>
      <x:c r="G208" s="0" t="str">
        <x:v>נדל"ן ובינוי</x:v>
      </x:c>
      <x:c r="H208" s="0" t="str">
        <x:v>A+.IL</x:v>
      </x:c>
      <x:c r="I208" s="0" t="str">
        <x:v>S&amp;P מעלות</x:v>
      </x:c>
      <x:c r="J208" s="0" t="str">
        <x:v>15/01/18</x:v>
      </x:c>
      <x:c r="K208" s="119" t="n">
        <x:v>2.56</x:v>
      </x:c>
      <x:c r="L208" s="0" t="str">
        <x:v>שקל חדש</x:v>
      </x:c>
      <x:c r="M208" s="119" t="n">
        <x:v>5.74</x:v>
      </x:c>
      <x:c r="N208" s="119" t="n">
        <x:v>2.57</x:v>
      </x:c>
      <x:c r="O208" s="119" t="n">
        <x:v>1955794.85</x:v>
      </x:c>
      <x:c r="P208" s="119" t="n">
        <x:v>109.7300</x:v>
      </x:c>
      <x:c r="Q208" s="119" t="n">
        <x:v>0</x:v>
      </x:c>
      <x:c r="R208" s="119" t="n">
        <x:v>2146.093688905</x:v>
      </x:c>
      <x:c r="S208" s="119" t="n">
        <x:v>1.06</x:v>
      </x:c>
      <x:c r="T208" s="119" t="n">
        <x:v>0.23</x:v>
      </x:c>
      <x:c r="U208" s="119" t="n">
        <x:v>0.07</x:v>
      </x:c>
    </x:row>
    <x:row r="209" spans="3:6">
      <x:c r="B209" s="0" t="str">
        <x:v>מגה אור אגח ה- מגה אור החזקות בע"מ</x:v>
      </x:c>
      <x:c r="C209" s="0" t="str">
        <x:v>1132687</x:v>
      </x:c>
      <x:c r="D209" s="0" t="str">
        <x:v>TASE</x:v>
      </x:c>
      <x:c r="E209" s="0" t="str">
        <x:v>אחר</x:v>
      </x:c>
      <x:c r="F209" s="0" t="str">
        <x:v>513257873</x:v>
      </x:c>
      <x:c r="G209" s="0" t="str">
        <x:v>נדל"ן ובינוי</x:v>
      </x:c>
      <x:c r="H209" s="0" t="str">
        <x:v>A+.IL</x:v>
      </x:c>
      <x:c r="I209" s="0" t="str">
        <x:v>S&amp;P מעלות</x:v>
      </x:c>
      <x:c r="J209" s="0" t="str">
        <x:v>17/09/15</x:v>
      </x:c>
      <x:c r="K209" s="119" t="n">
        <x:v>3.53</x:v>
      </x:c>
      <x:c r="L209" s="0" t="str">
        <x:v>שקל חדש</x:v>
      </x:c>
      <x:c r="M209" s="119" t="n">
        <x:v>3.70</x:v>
      </x:c>
      <x:c r="N209" s="119" t="n">
        <x:v>2.50</x:v>
      </x:c>
      <x:c r="O209" s="119" t="n">
        <x:v>0.03</x:v>
      </x:c>
      <x:c r="P209" s="119" t="n">
        <x:v>104.300</x:v>
      </x:c>
      <x:c r="Q209" s="119" t="n">
        <x:v>0</x:v>
      </x:c>
      <x:c r="R209" s="119" t="n">
        <x:v>0.00003129</x:v>
      </x:c>
      <x:c r="S209" s="119" t="n">
        <x:v>0.00</x:v>
      </x:c>
      <x:c r="T209" s="119" t="n">
        <x:v>0.00</x:v>
      </x:c>
      <x:c r="U209" s="119" t="n">
        <x:v>0.00</x:v>
      </x:c>
    </x:row>
    <x:row r="210" spans="3:6">
      <x:c r="B210" s="0" t="str">
        <x:v>מויניאן   אגח ב- מויניאן לימיטד</x:v>
      </x:c>
      <x:c r="C210" s="0" t="str">
        <x:v>1143015</x:v>
      </x:c>
      <x:c r="D210" s="0" t="str">
        <x:v>TASE</x:v>
      </x:c>
      <x:c r="E210" s="0" t="str">
        <x:v>אחר</x:v>
      </x:c>
      <x:c r="F210" s="0" t="str">
        <x:v>1643</x:v>
      </x:c>
      <x:c r="G210" s="0" t="str">
        <x:v>נדל"ן ובינוי</x:v>
      </x:c>
      <x:c r="H210" s="0" t="str">
        <x:v>A1.IL</x:v>
      </x:c>
      <x:c r="I210" s="0" t="str">
        <x:v>מידרוג</x:v>
      </x:c>
      <x:c r="J210" s="0" t="str">
        <x:v>01/02/18</x:v>
      </x:c>
      <x:c r="K210" s="119" t="n">
        <x:v>4.02</x:v>
      </x:c>
      <x:c r="L210" s="0" t="str">
        <x:v>שקל חדש</x:v>
      </x:c>
      <x:c r="M210" s="119" t="n">
        <x:v>1.53</x:v>
      </x:c>
      <x:c r="N210" s="119" t="n">
        <x:v>6.37</x:v>
      </x:c>
      <x:c r="O210" s="119" t="n">
        <x:v>7003543</x:v>
      </x:c>
      <x:c r="P210" s="119" t="n">
        <x:v>88.00</x:v>
      </x:c>
      <x:c r="Q210" s="119" t="n">
        <x:v>0</x:v>
      </x:c>
      <x:c r="R210" s="119" t="n">
        <x:v>6163.11784</x:v>
      </x:c>
      <x:c r="S210" s="119" t="n">
        <x:v>1.00</x:v>
      </x:c>
      <x:c r="T210" s="119" t="n">
        <x:v>0.65</x:v>
      </x:c>
      <x:c r="U210" s="119" t="n">
        <x:v>0.21</x:v>
      </x:c>
    </x:row>
    <x:row r="211" spans="3:6">
      <x:c r="B211" s="0" t="str">
        <x:v>מויניאן אגח א- מויניאן לימיטד</x:v>
      </x:c>
      <x:c r="C211" s="0" t="str">
        <x:v>1135656</x:v>
      </x:c>
      <x:c r="D211" s="0" t="str">
        <x:v>TASE</x:v>
      </x:c>
      <x:c r="E211" s="0" t="str">
        <x:v>אחר</x:v>
      </x:c>
      <x:c r="F211" s="0" t="str">
        <x:v>1643</x:v>
      </x:c>
      <x:c r="G211" s="0" t="str">
        <x:v>נדל"ן ובינוי</x:v>
      </x:c>
      <x:c r="H211" s="0" t="str">
        <x:v>A1.IL</x:v>
      </x:c>
      <x:c r="I211" s="0" t="str">
        <x:v>מידרוג</x:v>
      </x:c>
      <x:c r="J211" s="0" t="str">
        <x:v>18/01/18</x:v>
      </x:c>
      <x:c r="K211" s="119" t="n">
        <x:v>2.06</x:v>
      </x:c>
      <x:c r="L211" s="0" t="str">
        <x:v>שקל חדש</x:v>
      </x:c>
      <x:c r="M211" s="119" t="n">
        <x:v>4.20</x:v>
      </x:c>
      <x:c r="N211" s="119" t="n">
        <x:v>4.55</x:v>
      </x:c>
      <x:c r="O211" s="119" t="n">
        <x:v>2403775.7</x:v>
      </x:c>
      <x:c r="P211" s="119" t="n">
        <x:v>99.9400</x:v>
      </x:c>
      <x:c r="Q211" s="119" t="n">
        <x:v>0</x:v>
      </x:c>
      <x:c r="R211" s="119" t="n">
        <x:v>2402.33343458</x:v>
      </x:c>
      <x:c r="S211" s="119" t="n">
        <x:v>0.21</x:v>
      </x:c>
      <x:c r="T211" s="119" t="n">
        <x:v>0.25</x:v>
      </x:c>
      <x:c r="U211" s="119" t="n">
        <x:v>0.08</x:v>
      </x:c>
    </x:row>
    <x:row r="212" spans="3:6">
      <x:c r="B212" s="0" t="str">
        <x:v>ממן אגח ב- ממן-מסופי מטען וניטול בע"מ</x:v>
      </x:c>
      <x:c r="C212" s="0" t="str">
        <x:v>2380046</x:v>
      </x:c>
      <x:c r="D212" s="0" t="str">
        <x:v>TASE</x:v>
      </x:c>
      <x:c r="E212" s="0" t="str">
        <x:v>אחר</x:v>
      </x:c>
      <x:c r="F212" s="0" t="str">
        <x:v>520036435</x:v>
      </x:c>
      <x:c r="G212" s="0" t="str">
        <x:v>שירותים</x:v>
      </x:c>
      <x:c r="H212" s="0" t="str">
        <x:v>A+.IL</x:v>
      </x:c>
      <x:c r="I212" s="0" t="str">
        <x:v>S&amp;P מעלות</x:v>
      </x:c>
      <x:c r="J212" s="0" t="str">
        <x:v>13/12/17</x:v>
      </x:c>
      <x:c r="K212" s="119" t="n">
        <x:v>3.09</x:v>
      </x:c>
      <x:c r="L212" s="0" t="str">
        <x:v>שקל חדש</x:v>
      </x:c>
      <x:c r="M212" s="119" t="n">
        <x:v>2.95</x:v>
      </x:c>
      <x:c r="N212" s="119" t="n">
        <x:v>2.67</x:v>
      </x:c>
      <x:c r="O212" s="119" t="n">
        <x:v>3593306.09</x:v>
      </x:c>
      <x:c r="P212" s="119" t="n">
        <x:v>100.9200</x:v>
      </x:c>
      <x:c r="Q212" s="119" t="n">
        <x:v>0</x:v>
      </x:c>
      <x:c r="R212" s="119" t="n">
        <x:v>3626.364506028</x:v>
      </x:c>
      <x:c r="S212" s="119" t="n">
        <x:v>1.67</x:v>
      </x:c>
      <x:c r="T212" s="119" t="n">
        <x:v>0.38</x:v>
      </x:c>
      <x:c r="U212" s="119" t="n">
        <x:v>0.12</x:v>
      </x:c>
    </x:row>
    <x:row r="213" spans="3:6">
      <x:c r="B213" s="0" t="str">
        <x:v>נייר חדרה אגח 6- נייר חדרה לשעבר מפעלי נייר</x:v>
      </x:c>
      <x:c r="C213" s="0" t="str">
        <x:v>6320105</x:v>
      </x:c>
      <x:c r="D213" s="0" t="str">
        <x:v>TASE</x:v>
      </x:c>
      <x:c r="E213" s="0" t="str">
        <x:v>אחר</x:v>
      </x:c>
      <x:c r="F213" s="0" t="str">
        <x:v>520018383</x:v>
      </x:c>
      <x:c r="G213" s="0" t="str">
        <x:v>עץ, נייר ודפוס</x:v>
      </x:c>
      <x:c r="H213" s="0" t="str">
        <x:v>A+.IL</x:v>
      </x:c>
      <x:c r="I213" s="0" t="str">
        <x:v>S&amp;P מעלות</x:v>
      </x:c>
      <x:c r="J213" s="0" t="str">
        <x:v>12/06/18</x:v>
      </x:c>
      <x:c r="K213" s="119" t="n">
        <x:v>3.66</x:v>
      </x:c>
      <x:c r="L213" s="0" t="str">
        <x:v>שקל חדש</x:v>
      </x:c>
      <x:c r="M213" s="119" t="n">
        <x:v>5.89</x:v>
      </x:c>
      <x:c r="N213" s="119" t="n">
        <x:v>2.40</x:v>
      </x:c>
      <x:c r="O213" s="119" t="n">
        <x:v>1992935.54</x:v>
      </x:c>
      <x:c r="P213" s="119" t="n">
        <x:v>113.200</x:v>
      </x:c>
      <x:c r="Q213" s="119" t="n">
        <x:v>0</x:v>
      </x:c>
      <x:c r="R213" s="119" t="n">
        <x:v>2256.00303128</x:v>
      </x:c>
      <x:c r="S213" s="119" t="n">
        <x:v>0.43</x:v>
      </x:c>
      <x:c r="T213" s="119" t="n">
        <x:v>0.24</x:v>
      </x:c>
      <x:c r="U213" s="119" t="n">
        <x:v>0.08</x:v>
      </x:c>
    </x:row>
    <x:row r="214" spans="3:6">
      <x:c r="B214" s="0" t="str">
        <x:v>נכסים ובנ אגח ז- חברה לנכסים ולבנין בע"מ</x:v>
      </x:c>
      <x:c r="C214" s="0" t="str">
        <x:v>6990196</x:v>
      </x:c>
      <x:c r="D214" s="0" t="str">
        <x:v>TASE</x:v>
      </x:c>
      <x:c r="E214" s="0" t="str">
        <x:v>אחר</x:v>
      </x:c>
      <x:c r="F214" s="0" t="str">
        <x:v>520025438</x:v>
      </x:c>
      <x:c r="G214" s="0" t="str">
        <x:v>נדל"ן ובינוי</x:v>
      </x:c>
      <x:c r="H214" s="0" t="str">
        <x:v>A1.IL</x:v>
      </x:c>
      <x:c r="I214" s="0" t="str">
        <x:v>מידרוג</x:v>
      </x:c>
      <x:c r="J214" s="0" t="str">
        <x:v>04/04/18</x:v>
      </x:c>
      <x:c r="K214" s="119" t="n">
        <x:v>3.60</x:v>
      </x:c>
      <x:c r="L214" s="0" t="str">
        <x:v>שקל חדש</x:v>
      </x:c>
      <x:c r="M214" s="119" t="n">
        <x:v>7.05</x:v>
      </x:c>
      <x:c r="N214" s="119" t="n">
        <x:v>2.99</x:v>
      </x:c>
      <x:c r="O214" s="119" t="n">
        <x:v>4474503.23</x:v>
      </x:c>
      <x:c r="P214" s="119" t="n">
        <x:v>115.100</x:v>
      </x:c>
      <x:c r="Q214" s="119" t="n">
        <x:v>0</x:v>
      </x:c>
      <x:c r="R214" s="119" t="n">
        <x:v>5150.15321773</x:v>
      </x:c>
      <x:c r="S214" s="119" t="n">
        <x:v>0.97</x:v>
      </x:c>
      <x:c r="T214" s="119" t="n">
        <x:v>0.55</x:v>
      </x:c>
      <x:c r="U214" s="119" t="n">
        <x:v>0.17</x:v>
      </x:c>
    </x:row>
    <x:row r="215" spans="3:6">
      <x:c r="B215" s="0" t="str">
        <x:v>נכסים ובנין אגח ט- חברה לנכסים ולבנין בע"מ</x:v>
      </x:c>
      <x:c r="C215" s="0" t="str">
        <x:v>6990212</x:v>
      </x:c>
      <x:c r="D215" s="0" t="str">
        <x:v>TASE</x:v>
      </x:c>
      <x:c r="E215" s="0" t="str">
        <x:v>אחר</x:v>
      </x:c>
      <x:c r="F215" s="0" t="str">
        <x:v>520025438</x:v>
      </x:c>
      <x:c r="G215" s="0" t="str">
        <x:v>נדל"ן ובינוי</x:v>
      </x:c>
      <x:c r="H215" s="0" t="str">
        <x:v>A1.IL</x:v>
      </x:c>
      <x:c r="I215" s="0" t="str">
        <x:v>מידרוג</x:v>
      </x:c>
      <x:c r="J215" s="0" t="str">
        <x:v>18/07/18</x:v>
      </x:c>
      <x:c r="K215" s="119" t="n">
        <x:v>5.64</x:v>
      </x:c>
      <x:c r="L215" s="0" t="str">
        <x:v>שקל חדש</x:v>
      </x:c>
      <x:c r="M215" s="119" t="n">
        <x:v>3.95</x:v>
      </x:c>
      <x:c r="N215" s="119" t="n">
        <x:v>4.59</x:v>
      </x:c>
      <x:c r="O215" s="119" t="n">
        <x:v>3234904</x:v>
      </x:c>
      <x:c r="P215" s="119" t="n">
        <x:v>96.800</x:v>
      </x:c>
      <x:c r="Q215" s="119" t="n">
        <x:v>0</x:v>
      </x:c>
      <x:c r="R215" s="119" t="n">
        <x:v>3131.387072</x:v>
      </x:c>
      <x:c r="S215" s="119" t="n">
        <x:v>0.19</x:v>
      </x:c>
      <x:c r="T215" s="119" t="n">
        <x:v>0.33</x:v>
      </x:c>
      <x:c r="U215" s="119" t="n">
        <x:v>0.11</x:v>
      </x:c>
    </x:row>
    <x:row r="216" spans="3:6">
      <x:c r="B216" s="0" t="str">
        <x:v>סטרוברי   אגח ב- סטרוברי פילדס ריט לימיטד</x:v>
      </x:c>
      <x:c r="C216" s="0" t="str">
        <x:v>1145432</x:v>
      </x:c>
      <x:c r="D216" s="0" t="str">
        <x:v>TASE</x:v>
      </x:c>
      <x:c r="E216" s="0" t="str">
        <x:v>אחר</x:v>
      </x:c>
      <x:c r="F216" s="0" t="str">
        <x:v>1863501</x:v>
      </x:c>
      <x:c r="G216" s="0" t="str">
        <x:v>נדל"ן ובינוי</x:v>
      </x:c>
      <x:c r="H216" s="0" t="str">
        <x:v>A+.IL</x:v>
      </x:c>
      <x:c r="I216" s="0" t="str">
        <x:v>S&amp;P מעלות</x:v>
      </x:c>
      <x:c r="J216" s="0" t="str">
        <x:v>14/08/18</x:v>
      </x:c>
      <x:c r="K216" s="119" t="n">
        <x:v>2.70</x:v>
      </x:c>
      <x:c r="L216" s="0" t="str">
        <x:v>שקל חדש</x:v>
      </x:c>
      <x:c r="M216" s="119" t="n">
        <x:v>4.95</x:v>
      </x:c>
      <x:c r="N216" s="119" t="n">
        <x:v>9.76</x:v>
      </x:c>
      <x:c r="O216" s="119" t="n">
        <x:v>1117000</x:v>
      </x:c>
      <x:c r="P216" s="119" t="n">
        <x:v>89.800</x:v>
      </x:c>
      <x:c r="Q216" s="119" t="n">
        <x:v>0</x:v>
      </x:c>
      <x:c r="R216" s="119" t="n">
        <x:v>1003.066</x:v>
      </x:c>
      <x:c r="S216" s="119" t="n">
        <x:v>0.31</x:v>
      </x:c>
      <x:c r="T216" s="119" t="n">
        <x:v>0.11</x:v>
      </x:c>
      <x:c r="U216" s="119" t="n">
        <x:v>0.03</x:v>
      </x:c>
    </x:row>
    <x:row r="217" spans="3:6">
      <x:c r="B217" s="0" t="str">
        <x:v>סלקום אגח ז- סלקום ישראל בע"מ</x:v>
      </x:c>
      <x:c r="C217" s="0" t="str">
        <x:v>1126002</x:v>
      </x:c>
      <x:c r="D217" s="0" t="str">
        <x:v>TASE</x:v>
      </x:c>
      <x:c r="E217" s="0" t="str">
        <x:v>אחר</x:v>
      </x:c>
      <x:c r="F217" s="0" t="str">
        <x:v>511930125</x:v>
      </x:c>
      <x:c r="G217" s="0" t="str">
        <x:v>תקשורת ומדיה</x:v>
      </x:c>
      <x:c r="H217" s="0" t="str">
        <x:v>A+.IL</x:v>
      </x:c>
      <x:c r="I217" s="0" t="str">
        <x:v>S&amp;P מעלות</x:v>
      </x:c>
      <x:c r="J217" s="0" t="str">
        <x:v>29/02/16</x:v>
      </x:c>
      <x:c r="K217" s="119" t="n">
        <x:v>0.01</x:v>
      </x:c>
      <x:c r="L217" s="0" t="str">
        <x:v>שקל חדש</x:v>
      </x:c>
      <x:c r="M217" s="119" t="n">
        <x:v>6.74</x:v>
      </x:c>
      <x:c r="N217" s="119" t="n">
        <x:v>1.78</x:v>
      </x:c>
      <x:c r="O217" s="119" t="n">
        <x:v>0.5</x:v>
      </x:c>
      <x:c r="P217" s="119" t="n">
        <x:v>103.4800</x:v>
      </x:c>
      <x:c r="Q217" s="119" t="n">
        <x:v>0</x:v>
      </x:c>
      <x:c r="R217" s="119" t="n">
        <x:v>0.0005174</x:v>
      </x:c>
      <x:c r="S217" s="119" t="n">
        <x:v>0.00</x:v>
      </x:c>
      <x:c r="T217" s="119" t="n">
        <x:v>0.00</x:v>
      </x:c>
      <x:c r="U217" s="119" t="n">
        <x:v>0.00</x:v>
      </x:c>
    </x:row>
    <x:row r="218" spans="3:6">
      <x:c r="B218" s="0" t="str">
        <x:v>סלקום אגח ט- סלקום ישראל בע"מ</x:v>
      </x:c>
      <x:c r="C218" s="0" t="str">
        <x:v>1132836</x:v>
      </x:c>
      <x:c r="D218" s="0" t="str">
        <x:v>TASE</x:v>
      </x:c>
      <x:c r="E218" s="0" t="str">
        <x:v>אחר</x:v>
      </x:c>
      <x:c r="F218" s="0" t="str">
        <x:v>511930125</x:v>
      </x:c>
      <x:c r="G218" s="0" t="str">
        <x:v>תקשורת ומדיה</x:v>
      </x:c>
      <x:c r="H218" s="0" t="str">
        <x:v>A+.IL</x:v>
      </x:c>
      <x:c r="I218" s="0" t="str">
        <x:v>S&amp;P מעלות</x:v>
      </x:c>
      <x:c r="J218" s="0" t="str">
        <x:v>25/12/18</x:v>
      </x:c>
      <x:c r="K218" s="119" t="n">
        <x:v>3.48</x:v>
      </x:c>
      <x:c r="L218" s="0" t="str">
        <x:v>שקל חדש</x:v>
      </x:c>
      <x:c r="M218" s="119" t="n">
        <x:v>4.14</x:v>
      </x:c>
      <x:c r="N218" s="119" t="n">
        <x:v>2.87</x:v>
      </x:c>
      <x:c r="O218" s="119" t="n">
        <x:v>6421309.95</x:v>
      </x:c>
      <x:c r="P218" s="119" t="n">
        <x:v>104.4400</x:v>
      </x:c>
      <x:c r="Q218" s="119" t="n">
        <x:v>125.64193</x:v>
      </x:c>
      <x:c r="R218" s="119" t="n">
        <x:v>6832.05804178</x:v>
      </x:c>
      <x:c r="S218" s="119" t="n">
        <x:v>0.89</x:v>
      </x:c>
      <x:c r="T218" s="119" t="n">
        <x:v>0.72</x:v>
      </x:c>
      <x:c r="U218" s="119" t="n">
        <x:v>0.23</x:v>
      </x:c>
    </x:row>
    <x:row r="219" spans="3:6">
      <x:c r="B219" s="0" t="str">
        <x:v>סלקום אגח יב- סלקום ישראל בע"מ</x:v>
      </x:c>
      <x:c r="C219" s="0" t="str">
        <x:v>1143080</x:v>
      </x:c>
      <x:c r="D219" s="0" t="str">
        <x:v>TASE</x:v>
      </x:c>
      <x:c r="E219" s="0" t="str">
        <x:v>אחר</x:v>
      </x:c>
      <x:c r="F219" s="0" t="str">
        <x:v>511930125</x:v>
      </x:c>
      <x:c r="G219" s="0" t="str">
        <x:v>תקשורת ומדיה</x:v>
      </x:c>
      <x:c r="H219" s="0" t="str">
        <x:v>A+.IL</x:v>
      </x:c>
      <x:c r="I219" s="0" t="str">
        <x:v>S&amp;P מעלות</x:v>
      </x:c>
      <x:c r="J219" s="0" t="str">
        <x:v>24/01/18</x:v>
      </x:c>
      <x:c r="K219" s="119" t="n">
        <x:v>6.15</x:v>
      </x:c>
      <x:c r="L219" s="0" t="str">
        <x:v>שקל חדש</x:v>
      </x:c>
      <x:c r="M219" s="119" t="n">
        <x:v>2.50</x:v>
      </x:c>
      <x:c r="N219" s="119" t="n">
        <x:v>4.41</x:v>
      </x:c>
      <x:c r="O219" s="119" t="n">
        <x:v>2000000</x:v>
      </x:c>
      <x:c r="P219" s="119" t="n">
        <x:v>89.1500</x:v>
      </x:c>
      <x:c r="Q219" s="119" t="n">
        <x:v>47.39719</x:v>
      </x:c>
      <x:c r="R219" s="119" t="n">
        <x:v>1830.39719</x:v>
      </x:c>
      <x:c r="S219" s="119" t="n">
        <x:v>0.33</x:v>
      </x:c>
      <x:c r="T219" s="119" t="n">
        <x:v>0.19</x:v>
      </x:c>
      <x:c r="U219" s="119" t="n">
        <x:v>0.06</x:v>
      </x:c>
    </x:row>
    <x:row r="220" spans="3:6">
      <x:c r="B220" s="0" t="str">
        <x:v>סלקום י"א 3.55%- סלקום ישראל בע"מ</x:v>
      </x:c>
      <x:c r="C220" s="0" t="str">
        <x:v>1139252</x:v>
      </x:c>
      <x:c r="D220" s="0" t="str">
        <x:v>TASE</x:v>
      </x:c>
      <x:c r="E220" s="0" t="str">
        <x:v>אחר</x:v>
      </x:c>
      <x:c r="F220" s="0" t="str">
        <x:v>511930125</x:v>
      </x:c>
      <x:c r="G220" s="0" t="str">
        <x:v>תקשורת ומדיה</x:v>
      </x:c>
      <x:c r="H220" s="0" t="str">
        <x:v>A+.IL</x:v>
      </x:c>
      <x:c r="I220" s="0" t="str">
        <x:v>S&amp;P מעלות</x:v>
      </x:c>
      <x:c r="J220" s="0" t="str">
        <x:v>10/12/18</x:v>
      </x:c>
      <x:c r="K220" s="119" t="n">
        <x:v>4.76</x:v>
      </x:c>
      <x:c r="L220" s="0" t="str">
        <x:v>שקל חדש</x:v>
      </x:c>
      <x:c r="M220" s="119" t="n">
        <x:v>3.55</x:v>
      </x:c>
      <x:c r="N220" s="119" t="n">
        <x:v>3.62</x:v>
      </x:c>
      <x:c r="O220" s="119" t="n">
        <x:v>4133000</x:v>
      </x:c>
      <x:c r="P220" s="119" t="n">
        <x:v>99.7800</x:v>
      </x:c>
      <x:c r="Q220" s="119" t="n">
        <x:v>73.36075</x:v>
      </x:c>
      <x:c r="R220" s="119" t="n">
        <x:v>4197.26815</x:v>
      </x:c>
      <x:c r="S220" s="119" t="n">
        <x:v>0.58</x:v>
      </x:c>
      <x:c r="T220" s="119" t="n">
        <x:v>0.44</x:v>
      </x:c>
      <x:c r="U220" s="119" t="n">
        <x:v>0.14</x:v>
      </x:c>
    </x:row>
    <x:row r="221" spans="3:6">
      <x:c r="B221" s="0" t="str">
        <x:v>פורמולה אגח א- פורמולה מערכות (1985)בע"מ</x:v>
      </x:c>
      <x:c r="C221" s="0" t="str">
        <x:v>2560142</x:v>
      </x:c>
      <x:c r="D221" s="0" t="str">
        <x:v>TASE</x:v>
      </x:c>
      <x:c r="E221" s="0" t="str">
        <x:v>אחר</x:v>
      </x:c>
      <x:c r="F221" s="0" t="str">
        <x:v>520036690</x:v>
      </x:c>
      <x:c r="G221" s="0" t="str">
        <x:v>שירותי מידע</x:v>
      </x:c>
      <x:c r="H221" s="0" t="str">
        <x:v>A+.IL</x:v>
      </x:c>
      <x:c r="I221" s="0" t="str">
        <x:v>S&amp;P מעלות</x:v>
      </x:c>
      <x:c r="J221" s="0" t="str">
        <x:v>02/02/17</x:v>
      </x:c>
      <x:c r="K221" s="119" t="n">
        <x:v>2.87</x:v>
      </x:c>
      <x:c r="L221" s="0" t="str">
        <x:v>שקל חדש</x:v>
      </x:c>
      <x:c r="M221" s="119" t="n">
        <x:v>2.80</x:v>
      </x:c>
      <x:c r="N221" s="119" t="n">
        <x:v>2.46</x:v>
      </x:c>
      <x:c r="O221" s="119" t="n">
        <x:v>2381725.62</x:v>
      </x:c>
      <x:c r="P221" s="119" t="n">
        <x:v>101.00</x:v>
      </x:c>
      <x:c r="Q221" s="119" t="n">
        <x:v>33.34415</x:v>
      </x:c>
      <x:c r="R221" s="119" t="n">
        <x:v>2438.8870262</x:v>
      </x:c>
      <x:c r="S221" s="119" t="n">
        <x:v>1.16</x:v>
      </x:c>
      <x:c r="T221" s="119" t="n">
        <x:v>0.26</x:v>
      </x:c>
      <x:c r="U221" s="119" t="n">
        <x:v>0.08</x:v>
      </x:c>
    </x:row>
    <x:row r="222" spans="3:6">
      <x:c r="B222" s="0" t="str">
        <x:v>פרטנר אגח ו- חברת פרטנר תקשורת בע"מ</x:v>
      </x:c>
      <x:c r="C222" s="0" t="str">
        <x:v>1141415</x:v>
      </x:c>
      <x:c r="D222" s="0" t="str">
        <x:v>TASE</x:v>
      </x:c>
      <x:c r="E222" s="0" t="str">
        <x:v>אחר</x:v>
      </x:c>
      <x:c r="F222" s="0" t="str">
        <x:v>520044314</x:v>
      </x:c>
      <x:c r="G222" s="0" t="str">
        <x:v>תקשורת ומדיה</x:v>
      </x:c>
      <x:c r="H222" s="0" t="str">
        <x:v>A+.IL</x:v>
      </x:c>
      <x:c r="I222" s="0" t="str">
        <x:v>S&amp;P מעלות</x:v>
      </x:c>
      <x:c r="J222" s="0" t="str">
        <x:v>25/02/18</x:v>
      </x:c>
      <x:c r="K222" s="119" t="n">
        <x:v>3.34</x:v>
      </x:c>
      <x:c r="L222" s="0" t="str">
        <x:v>שקל חדש</x:v>
      </x:c>
      <x:c r="M222" s="119" t="n">
        <x:v>2.16</x:v>
      </x:c>
      <x:c r="N222" s="119" t="n">
        <x:v>2.50</x:v>
      </x:c>
      <x:c r="O222" s="119" t="n">
        <x:v>3831698</x:v>
      </x:c>
      <x:c r="P222" s="119" t="n">
        <x:v>98.9700</x:v>
      </x:c>
      <x:c r="Q222" s="119" t="n">
        <x:v>0</x:v>
      </x:c>
      <x:c r="R222" s="119" t="n">
        <x:v>3792.2315106</x:v>
      </x:c>
      <x:c r="S222" s="119" t="n">
        <x:v>0.48</x:v>
      </x:c>
      <x:c r="T222" s="119" t="n">
        <x:v>0.40</x:v>
      </x:c>
      <x:c r="U222" s="119" t="n">
        <x:v>0.13</x:v>
      </x:c>
    </x:row>
    <x:row r="223" spans="3:6">
      <x:c r="B223" s="0" t="str">
        <x:v>פתאל      אגח א- פתאל נכסים(אירופה) בע"מ</x:v>
      </x:c>
      <x:c r="C223" s="0" t="str">
        <x:v>1137512</x:v>
      </x:c>
      <x:c r="D223" s="0" t="str">
        <x:v>TASE</x:v>
      </x:c>
      <x:c r="E223" s="0" t="str">
        <x:v>אחר</x:v>
      </x:c>
      <x:c r="F223" s="0" t="str">
        <x:v>515328250</x:v>
      </x:c>
      <x:c r="G223" s="0" t="str">
        <x:v>נדל"ן ובינוי</x:v>
      </x:c>
      <x:c r="H223" s="0" t="str">
        <x:v>A1.IL</x:v>
      </x:c>
      <x:c r="I223" s="0" t="str">
        <x:v>מידרוג</x:v>
      </x:c>
      <x:c r="J223" s="0" t="str">
        <x:v>17/05/17</x:v>
      </x:c>
      <x:c r="K223" s="119" t="n">
        <x:v>3.14</x:v>
      </x:c>
      <x:c r="L223" s="0" t="str">
        <x:v>שקל חדש</x:v>
      </x:c>
      <x:c r="M223" s="119" t="n">
        <x:v>3.50</x:v>
      </x:c>
      <x:c r="N223" s="119" t="n">
        <x:v>2.70</x:v>
      </x:c>
      <x:c r="O223" s="119" t="n">
        <x:v>6455196.66</x:v>
      </x:c>
      <x:c r="P223" s="119" t="n">
        <x:v>103.9100</x:v>
      </x:c>
      <x:c r="Q223" s="119" t="n">
        <x:v>0</x:v>
      </x:c>
      <x:c r="R223" s="119" t="n">
        <x:v>6707.594849406</x:v>
      </x:c>
      <x:c r="S223" s="119" t="n">
        <x:v>1.65</x:v>
      </x:c>
      <x:c r="T223" s="119" t="n">
        <x:v>0.71</x:v>
      </x:c>
      <x:c r="U223" s="119" t="n">
        <x:v>0.23</x:v>
      </x:c>
    </x:row>
    <x:row r="224" spans="3:6">
      <x:c r="B224" s="0" t="str">
        <x:v>פתאל החז  אגח ב- פתאל החזקות 1998 בע"מ</x:v>
      </x:c>
      <x:c r="C224" s="0" t="str">
        <x:v>1150812</x:v>
      </x:c>
      <x:c r="D224" s="0" t="str">
        <x:v>TASE</x:v>
      </x:c>
      <x:c r="E224" s="0" t="str">
        <x:v>אחר</x:v>
      </x:c>
      <x:c r="F224" s="0" t="str">
        <x:v>512607888</x:v>
      </x:c>
      <x:c r="G224" s="0" t="str">
        <x:v>מלונאות ותיירות</x:v>
      </x:c>
      <x:c r="H224" s="0" t="str">
        <x:v>A1.IL</x:v>
      </x:c>
      <x:c r="I224" s="0" t="str">
        <x:v>מידרוג</x:v>
      </x:c>
      <x:c r="J224" s="0" t="str">
        <x:v>26/06/18</x:v>
      </x:c>
      <x:c r="K224" s="119" t="n">
        <x:v>4.60</x:v>
      </x:c>
      <x:c r="L224" s="0" t="str">
        <x:v>שקל חדש</x:v>
      </x:c>
      <x:c r="M224" s="119" t="n">
        <x:v>3.25</x:v>
      </x:c>
      <x:c r="N224" s="119" t="n">
        <x:v>3.28</x:v>
      </x:c>
      <x:c r="O224" s="119" t="n">
        <x:v>1094000</x:v>
      </x:c>
      <x:c r="P224" s="119" t="n">
        <x:v>99.9900</x:v>
      </x:c>
      <x:c r="Q224" s="119" t="n">
        <x:v>0</x:v>
      </x:c>
      <x:c r="R224" s="119" t="n">
        <x:v>1093.8906</x:v>
      </x:c>
      <x:c r="S224" s="119" t="n">
        <x:v>0.24</x:v>
      </x:c>
      <x:c r="T224" s="119" t="n">
        <x:v>0.12</x:v>
      </x:c>
      <x:c r="U224" s="119" t="n">
        <x:v>0.04</x:v>
      </x:c>
    </x:row>
    <x:row r="225" spans="3:6">
      <x:c r="B225" s="0" t="str">
        <x:v>קרסו אגח ב- קרסו מוטורס בע"מ</x:v>
      </x:c>
      <x:c r="C225" s="0" t="str">
        <x:v>1139591</x:v>
      </x:c>
      <x:c r="D225" s="0" t="str">
        <x:v>TASE</x:v>
      </x:c>
      <x:c r="E225" s="0" t="str">
        <x:v>אחר</x:v>
      </x:c>
      <x:c r="F225" s="0" t="str">
        <x:v>514065283</x:v>
      </x:c>
      <x:c r="G225" s="0" t="str">
        <x:v>מסחר</x:v>
      </x:c>
      <x:c r="H225" s="0" t="str">
        <x:v>A1.IL</x:v>
      </x:c>
      <x:c r="I225" s="0" t="str">
        <x:v>מידרוג</x:v>
      </x:c>
      <x:c r="J225" s="0" t="str">
        <x:v>11/09/17</x:v>
      </x:c>
      <x:c r="K225" s="119" t="n">
        <x:v>2.67</x:v>
      </x:c>
      <x:c r="L225" s="0" t="str">
        <x:v>שקל חדש</x:v>
      </x:c>
      <x:c r="M225" s="119" t="n">
        <x:v>2.40</x:v>
      </x:c>
      <x:c r="N225" s="119" t="n">
        <x:v>2.62</x:v>
      </x:c>
      <x:c r="O225" s="119" t="n">
        <x:v>1943350.89</x:v>
      </x:c>
      <x:c r="P225" s="119" t="n">
        <x:v>99.6900</x:v>
      </x:c>
      <x:c r="Q225" s="119" t="n">
        <x:v>0</x:v>
      </x:c>
      <x:c r="R225" s="119" t="n">
        <x:v>1937.326502241</x:v>
      </x:c>
      <x:c r="S225" s="119" t="n">
        <x:v>0.50</x:v>
      </x:c>
      <x:c r="T225" s="119" t="n">
        <x:v>0.21</x:v>
      </x:c>
      <x:c r="U225" s="119" t="n">
        <x:v>0.07</x:v>
      </x:c>
    </x:row>
    <x:row r="226" spans="3:6">
      <x:c r="B226" s="0" t="str">
        <x:v>שלמה החזקות אגח טו- ש. שלמה החזקות בע"מ לשעבר ניו קופל</x:v>
      </x:c>
      <x:c r="C226" s="0" t="str">
        <x:v>1410273</x:v>
      </x:c>
      <x:c r="D226" s="0" t="str">
        <x:v>TASE</x:v>
      </x:c>
      <x:c r="E226" s="0" t="str">
        <x:v>אחר</x:v>
      </x:c>
      <x:c r="F226" s="0" t="str">
        <x:v>520034372</x:v>
      </x:c>
      <x:c r="G226" s="0" t="str">
        <x:v>שירותים</x:v>
      </x:c>
      <x:c r="H226" s="0" t="str">
        <x:v>A+.IL</x:v>
      </x:c>
      <x:c r="I226" s="0" t="str">
        <x:v>S&amp;P מעלות</x:v>
      </x:c>
      <x:c r="J226" s="0" t="str">
        <x:v>31/05/16</x:v>
      </x:c>
      <x:c r="K226" s="119" t="n">
        <x:v>0.65</x:v>
      </x:c>
      <x:c r="L226" s="0" t="str">
        <x:v>שקל חדש</x:v>
      </x:c>
      <x:c r="M226" s="119" t="n">
        <x:v>5.75</x:v>
      </x:c>
      <x:c r="N226" s="119" t="n">
        <x:v>1.79</x:v>
      </x:c>
      <x:c r="O226" s="119" t="n">
        <x:v>52702.85</x:v>
      </x:c>
      <x:c r="P226" s="119" t="n">
        <x:v>103.1100</x:v>
      </x:c>
      <x:c r="Q226" s="119" t="n">
        <x:v>0</x:v>
      </x:c>
      <x:c r="R226" s="119" t="n">
        <x:v>54.341908635</x:v>
      </x:c>
      <x:c r="S226" s="119" t="n">
        <x:v>0.04</x:v>
      </x:c>
      <x:c r="T226" s="119" t="n">
        <x:v>0.01</x:v>
      </x:c>
      <x:c r="U226" s="119" t="n">
        <x:v>0.00</x:v>
      </x:c>
    </x:row>
    <x:row r="227" spans="3:6">
      <x:c r="B227" s="0" t="str">
        <x:v>שפיר הדנסה אגח ב- שפיר הנדסה ותעשיה בע"מ</x:v>
      </x:c>
      <x:c r="C227" s="0" t="str">
        <x:v>1141951</x:v>
      </x:c>
      <x:c r="D227" s="0" t="str">
        <x:v>TASE</x:v>
      </x:c>
      <x:c r="E227" s="0" t="str">
        <x:v>אחר</x:v>
      </x:c>
      <x:c r="F227" s="0" t="str">
        <x:v>514892801</x:v>
      </x:c>
      <x:c r="G227" s="0" t="str">
        <x:v>מתכת ומוצרי בניה</x:v>
      </x:c>
      <x:c r="H227" s="0" t="str">
        <x:v>A+.IL</x:v>
      </x:c>
      <x:c r="I227" s="0" t="str">
        <x:v>S&amp;P מעלות</x:v>
      </x:c>
      <x:c r="J227" s="0" t="str">
        <x:v>27/12/17</x:v>
      </x:c>
      <x:c r="K227" s="119" t="n">
        <x:v>5.36</x:v>
      </x:c>
      <x:c r="L227" s="0" t="str">
        <x:v>שקל חדש</x:v>
      </x:c>
      <x:c r="M227" s="119" t="n">
        <x:v>3.35</x:v>
      </x:c>
      <x:c r="N227" s="119" t="n">
        <x:v>3.75</x:v>
      </x:c>
      <x:c r="O227" s="119" t="n">
        <x:v>2000000</x:v>
      </x:c>
      <x:c r="P227" s="119" t="n">
        <x:v>94.300</x:v>
      </x:c>
      <x:c r="Q227" s="119" t="n">
        <x:v>26.2</x:v>
      </x:c>
      <x:c r="R227" s="119" t="n">
        <x:v>1912.2</x:v>
      </x:c>
      <x:c r="S227" s="119" t="n">
        <x:v>0.79</x:v>
      </x:c>
      <x:c r="T227" s="119" t="n">
        <x:v>0.20</x:v>
      </x:c>
      <x:c r="U227" s="119" t="n">
        <x:v>0.06</x:v>
      </x:c>
    </x:row>
    <x:row r="228" spans="3:6">
      <x:c r="B228" s="0" t="str">
        <x:v>שפיר הנדסה  אג"ח א- שפיר הנדסה ותעשיה בע"מ</x:v>
      </x:c>
      <x:c r="C228" s="0" t="str">
        <x:v>1136134</x:v>
      </x:c>
      <x:c r="D228" s="0" t="str">
        <x:v>TASE</x:v>
      </x:c>
      <x:c r="E228" s="0" t="str">
        <x:v>אחר</x:v>
      </x:c>
      <x:c r="F228" s="0" t="str">
        <x:v>514892801</x:v>
      </x:c>
      <x:c r="G228" s="0" t="str">
        <x:v>מתכת ומוצרי בניה</x:v>
      </x:c>
      <x:c r="H228" s="0" t="str">
        <x:v>A+.IL</x:v>
      </x:c>
      <x:c r="I228" s="0" t="str">
        <x:v>S&amp;P מעלות</x:v>
      </x:c>
      <x:c r="J228" s="0" t="str">
        <x:v>04/04/18</x:v>
      </x:c>
      <x:c r="K228" s="119" t="n">
        <x:v>3.50</x:v>
      </x:c>
      <x:c r="L228" s="0" t="str">
        <x:v>שקל חדש</x:v>
      </x:c>
      <x:c r="M228" s="119" t="n">
        <x:v>3.35</x:v>
      </x:c>
      <x:c r="N228" s="119" t="n">
        <x:v>2.44</x:v>
      </x:c>
      <x:c r="O228" s="119" t="n">
        <x:v>1833990.39</x:v>
      </x:c>
      <x:c r="P228" s="119" t="n">
        <x:v>104.0800</x:v>
      </x:c>
      <x:c r="Q228" s="119" t="n">
        <x:v>0</x:v>
      </x:c>
      <x:c r="R228" s="119" t="n">
        <x:v>1908.817197912</x:v>
      </x:c>
      <x:c r="S228" s="119" t="n">
        <x:v>0.38</x:v>
      </x:c>
      <x:c r="T228" s="119" t="n">
        <x:v>0.20</x:v>
      </x:c>
      <x:c r="U228" s="119" t="n">
        <x:v>0.06</x:v>
      </x:c>
    </x:row>
    <x:row r="229" spans="3:6">
      <x:c r="B229" s="0" t="str">
        <x:v>אבגול     אגח ג- אבגול תעשיות 1953 בע"מ</x:v>
      </x:c>
      <x:c r="C229" s="0" t="str">
        <x:v>1133289</x:v>
      </x:c>
      <x:c r="D229" s="0" t="str">
        <x:v>TASE</x:v>
      </x:c>
      <x:c r="E229" s="0" t="str">
        <x:v>אחר</x:v>
      </x:c>
      <x:c r="F229" s="0" t="str">
        <x:v>510119068</x:v>
      </x:c>
      <x:c r="G229" s="0" t="str">
        <x:v>עץ, נייר ודפוס</x:v>
      </x:c>
      <x:c r="H229" s="0" t="str">
        <x:v>A.IL</x:v>
      </x:c>
      <x:c r="I229" s="0" t="str">
        <x:v>S&amp;P מעלות</x:v>
      </x:c>
      <x:c r="J229" s="0" t="str">
        <x:v>08/02/16</x:v>
      </x:c>
      <x:c r="K229" s="119" t="n">
        <x:v>3.26</x:v>
      </x:c>
      <x:c r="L229" s="0" t="str">
        <x:v>שקל חדש</x:v>
      </x:c>
      <x:c r="M229" s="119" t="n">
        <x:v>4.75</x:v>
      </x:c>
      <x:c r="N229" s="119" t="n">
        <x:v>2.80</x:v>
      </x:c>
      <x:c r="O229" s="119" t="n">
        <x:v>2252816</x:v>
      </x:c>
      <x:c r="P229" s="119" t="n">
        <x:v>106.4700</x:v>
      </x:c>
      <x:c r="Q229" s="119" t="n">
        <x:v>0</x:v>
      </x:c>
      <x:c r="R229" s="119" t="n">
        <x:v>2398.5731952</x:v>
      </x:c>
      <x:c r="S229" s="119" t="n">
        <x:v>0.45</x:v>
      </x:c>
      <x:c r="T229" s="119" t="n">
        <x:v>0.25</x:v>
      </x:c>
      <x:c r="U229" s="119" t="n">
        <x:v>0.08</x:v>
      </x:c>
    </x:row>
    <x:row r="230" spans="3:6">
      <x:c r="B230" s="0" t="str">
        <x:v>אפריקה מגורים סדרה ג- אפריקה ישראל מגורים בע"מ</x:v>
      </x:c>
      <x:c r="C230" s="0" t="str">
        <x:v>1135698</x:v>
      </x:c>
      <x:c r="D230" s="0" t="str">
        <x:v>TASE</x:v>
      </x:c>
      <x:c r="E230" s="0" t="str">
        <x:v>אחר</x:v>
      </x:c>
      <x:c r="F230" s="0" t="str">
        <x:v>520034760</x:v>
      </x:c>
      <x:c r="G230" s="0" t="str">
        <x:v>נדל"ן ובינוי</x:v>
      </x:c>
      <x:c r="H230" s="0" t="str">
        <x:v>A2.IL</x:v>
      </x:c>
      <x:c r="I230" s="0" t="str">
        <x:v>מידרוג</x:v>
      </x:c>
      <x:c r="J230" s="0" t="str">
        <x:v>08/02/18</x:v>
      </x:c>
      <x:c r="K230" s="119" t="n">
        <x:v>2.19</x:v>
      </x:c>
      <x:c r="L230" s="0" t="str">
        <x:v>שקל חדש</x:v>
      </x:c>
      <x:c r="M230" s="119" t="n">
        <x:v>3.90</x:v>
      </x:c>
      <x:c r="N230" s="119" t="n">
        <x:v>2.83</x:v>
      </x:c>
      <x:c r="O230" s="119" t="n">
        <x:v>2456638.1</x:v>
      </x:c>
      <x:c r="P230" s="119" t="n">
        <x:v>103.3900</x:v>
      </x:c>
      <x:c r="Q230" s="119" t="n">
        <x:v>0</x:v>
      </x:c>
      <x:c r="R230" s="119" t="n">
        <x:v>2539.91813159</x:v>
      </x:c>
      <x:c r="S230" s="119" t="n">
        <x:v>0.76</x:v>
      </x:c>
      <x:c r="T230" s="119" t="n">
        <x:v>0.27</x:v>
      </x:c>
      <x:c r="U230" s="119" t="n">
        <x:v>0.09</x:v>
      </x:c>
    </x:row>
    <x:row r="231" spans="3:6">
      <x:c r="B231" s="0" t="str">
        <x:v>אשטרום נכסים אגח 9- אשטרום נכסים בע"מ</x:v>
      </x:c>
      <x:c r="C231" s="0" t="str">
        <x:v>2510170</x:v>
      </x:c>
      <x:c r="D231" s="0" t="str">
        <x:v>TASE</x:v>
      </x:c>
      <x:c r="E231" s="0" t="str">
        <x:v>אחר</x:v>
      </x:c>
      <x:c r="F231" s="0" t="str">
        <x:v>520036617</x:v>
      </x:c>
      <x:c r="G231" s="0" t="str">
        <x:v>נדל"ן ובינוי</x:v>
      </x:c>
      <x:c r="H231" s="0" t="str">
        <x:v>A.IL</x:v>
      </x:c>
      <x:c r="I231" s="0" t="str">
        <x:v>S&amp;P מעלות</x:v>
      </x:c>
      <x:c r="J231" s="0" t="str">
        <x:v>25/02/16</x:v>
      </x:c>
      <x:c r="K231" s="119" t="n">
        <x:v>5.43</x:v>
      </x:c>
      <x:c r="L231" s="0" t="str">
        <x:v>שקל חדש</x:v>
      </x:c>
      <x:c r="M231" s="119" t="n">
        <x:v>4.90</x:v>
      </x:c>
      <x:c r="N231" s="119" t="n">
        <x:v>4.30</x:v>
      </x:c>
      <x:c r="O231" s="119" t="n">
        <x:v>0.82</x:v>
      </x:c>
      <x:c r="P231" s="119" t="n">
        <x:v>104.700</x:v>
      </x:c>
      <x:c r="Q231" s="119" t="n">
        <x:v>0</x:v>
      </x:c>
      <x:c r="R231" s="119" t="n">
        <x:v>0.00085854</x:v>
      </x:c>
      <x:c r="S231" s="119" t="n">
        <x:v>0.00</x:v>
      </x:c>
      <x:c r="T231" s="119" t="n">
        <x:v>0.00</x:v>
      </x:c>
      <x:c r="U231" s="119" t="n">
        <x:v>0.00</x:v>
      </x:c>
    </x:row>
    <x:row r="232" spans="3:6">
      <x:c r="B232" s="0" t="str">
        <x:v>אשטרום קב אגח ג- קבוצת אשטרום</x:v>
      </x:c>
      <x:c r="C232" s="0" t="str">
        <x:v>1140102</x:v>
      </x:c>
      <x:c r="D232" s="0" t="str">
        <x:v>TASE</x:v>
      </x:c>
      <x:c r="E232" s="0" t="str">
        <x:v>אחר</x:v>
      </x:c>
      <x:c r="F232" s="0" t="str">
        <x:v>510381601</x:v>
      </x:c>
      <x:c r="G232" s="0" t="str">
        <x:v>נדל"ן ובינוי</x:v>
      </x:c>
      <x:c r="H232" s="0" t="str">
        <x:v>A.IL</x:v>
      </x:c>
      <x:c r="I232" s="0" t="str">
        <x:v>S&amp;P מעלות</x:v>
      </x:c>
      <x:c r="J232" s="0" t="str">
        <x:v>23/10/18</x:v>
      </x:c>
      <x:c r="K232" s="119" t="n">
        <x:v>4.49</x:v>
      </x:c>
      <x:c r="L232" s="0" t="str">
        <x:v>שקל חדש</x:v>
      </x:c>
      <x:c r="M232" s="119" t="n">
        <x:v>4.30</x:v>
      </x:c>
      <x:c r="N232" s="119" t="n">
        <x:v>5.08</x:v>
      </x:c>
      <x:c r="O232" s="119" t="n">
        <x:v>4300000</x:v>
      </x:c>
      <x:c r="P232" s="119" t="n">
        <x:v>98.800</x:v>
      </x:c>
      <x:c r="Q232" s="119" t="n">
        <x:v>0</x:v>
      </x:c>
      <x:c r="R232" s="119" t="n">
        <x:v>4248.4</x:v>
      </x:c>
      <x:c r="S232" s="119" t="n">
        <x:v>0.50</x:v>
      </x:c>
      <x:c r="T232" s="119" t="n">
        <x:v>0.45</x:v>
      </x:c>
      <x:c r="U232" s="119" t="n">
        <x:v>0.14</x:v>
      </x:c>
    </x:row>
    <x:row r="233" spans="3:6">
      <x:c r="B233" s="0" t="str">
        <x:v>בי קום אגח ג- בי קומיוניקיישנס בע"מ לשעבר סמייל 012</x:v>
      </x:c>
      <x:c r="C233" s="0" t="str">
        <x:v>1139203</x:v>
      </x:c>
      <x:c r="D233" s="0" t="str">
        <x:v>TASE</x:v>
      </x:c>
      <x:c r="E233" s="0" t="str">
        <x:v>אחר</x:v>
      </x:c>
      <x:c r="F233" s="0" t="str">
        <x:v>512832742</x:v>
      </x:c>
      <x:c r="G233" s="0" t="str">
        <x:v>תקשורת ומדיה</x:v>
      </x:c>
      <x:c r="H233" s="0" t="str">
        <x:v>A2.IL</x:v>
      </x:c>
      <x:c r="I233" s="0" t="str">
        <x:v>מידרוג</x:v>
      </x:c>
      <x:c r="J233" s="0" t="str">
        <x:v>12/03/18</x:v>
      </x:c>
      <x:c r="K233" s="119" t="n">
        <x:v>4.61</x:v>
      </x:c>
      <x:c r="L233" s="0" t="str">
        <x:v>שקל חדש</x:v>
      </x:c>
      <x:c r="M233" s="119" t="n">
        <x:v>3.60</x:v>
      </x:c>
      <x:c r="N233" s="119" t="n">
        <x:v>7.00</x:v>
      </x:c>
      <x:c r="O233" s="119" t="n">
        <x:v>5760743</x:v>
      </x:c>
      <x:c r="P233" s="119" t="n">
        <x:v>87.4500</x:v>
      </x:c>
      <x:c r="Q233" s="119" t="n">
        <x:v>0</x:v>
      </x:c>
      <x:c r="R233" s="119" t="n">
        <x:v>5037.7697535</x:v>
      </x:c>
      <x:c r="S233" s="119" t="n">
        <x:v>0.26</x:v>
      </x:c>
      <x:c r="T233" s="119" t="n">
        <x:v>0.53</x:v>
      </x:c>
      <x:c r="U233" s="119" t="n">
        <x:v>0.17</x:v>
      </x:c>
    </x:row>
    <x:row r="234" spans="3:6">
      <x:c r="B234" s="0" t="str">
        <x:v>בי קומיוניקיישנס אגח ב- בי קומיוניקיישנס בע"מ לשעבר סמייל 012</x:v>
      </x:c>
      <x:c r="C234" s="0" t="str">
        <x:v>1120872</x:v>
      </x:c>
      <x:c r="D234" s="0" t="str">
        <x:v>TASE</x:v>
      </x:c>
      <x:c r="E234" s="0" t="str">
        <x:v>אחר</x:v>
      </x:c>
      <x:c r="F234" s="0" t="str">
        <x:v>512832742</x:v>
      </x:c>
      <x:c r="G234" s="0" t="str">
        <x:v>תקשורת ומדיה</x:v>
      </x:c>
      <x:c r="H234" s="0" t="str">
        <x:v>A2.IL</x:v>
      </x:c>
      <x:c r="I234" s="0" t="str">
        <x:v>מידרוג</x:v>
      </x:c>
      <x:c r="J234" s="0" t="str">
        <x:v>04/04/16</x:v>
      </x:c>
      <x:c r="K234" s="119" t="n">
        <x:v>0.24</x:v>
      </x:c>
      <x:c r="L234" s="0" t="str">
        <x:v>שקל חדש</x:v>
      </x:c>
      <x:c r="M234" s="119" t="n">
        <x:v>6.50</x:v>
      </x:c>
      <x:c r="N234" s="119" t="n">
        <x:v>2.36</x:v>
      </x:c>
      <x:c r="O234" s="119" t="n">
        <x:v>1421275.65</x:v>
      </x:c>
      <x:c r="P234" s="119" t="n">
        <x:v>102.6700</x:v>
      </x:c>
      <x:c r="Q234" s="119" t="n">
        <x:v>0</x:v>
      </x:c>
      <x:c r="R234" s="119" t="n">
        <x:v>1459.223709855</x:v>
      </x:c>
      <x:c r="S234" s="119" t="n">
        <x:v>0.63</x:v>
      </x:c>
      <x:c r="T234" s="119" t="n">
        <x:v>0.15</x:v>
      </x:c>
      <x:c r="U234" s="119" t="n">
        <x:v>0.05</x:v>
      </x:c>
    </x:row>
    <x:row r="235" spans="3:6">
      <x:c r="B235" s="0" t="str">
        <x:v>גולד אגח ג- קבוצת גולד בונד בע"מ</x:v>
      </x:c>
      <x:c r="C235" s="0" t="str">
        <x:v>1490051</x:v>
      </x:c>
      <x:c r="D235" s="0" t="str">
        <x:v>TASE</x:v>
      </x:c>
      <x:c r="E235" s="0" t="str">
        <x:v>אחר</x:v>
      </x:c>
      <x:c r="F235" s="0" t="str">
        <x:v>520034349</x:v>
      </x:c>
      <x:c r="G235" s="0" t="str">
        <x:v>שירותים</x:v>
      </x:c>
      <x:c r="H235" s="0" t="str">
        <x:v>A2.IL</x:v>
      </x:c>
      <x:c r="I235" s="0" t="str">
        <x:v>מידרוג</x:v>
      </x:c>
      <x:c r="J235" s="0" t="str">
        <x:v>03/03/16</x:v>
      </x:c>
      <x:c r="K235" s="119" t="n">
        <x:v>2.64</x:v>
      </x:c>
      <x:c r="L235" s="0" t="str">
        <x:v>שקל חדש</x:v>
      </x:c>
      <x:c r="M235" s="119" t="n">
        <x:v>2.75</x:v>
      </x:c>
      <x:c r="N235" s="119" t="n">
        <x:v>2.46</x:v>
      </x:c>
      <x:c r="O235" s="119" t="n">
        <x:v>2187500.85</x:v>
      </x:c>
      <x:c r="P235" s="119" t="n">
        <x:v>100.800</x:v>
      </x:c>
      <x:c r="Q235" s="119" t="n">
        <x:v>0</x:v>
      </x:c>
      <x:c r="R235" s="119" t="n">
        <x:v>2205.0008568</x:v>
      </x:c>
      <x:c r="S235" s="119" t="n">
        <x:v>3.50</x:v>
      </x:c>
      <x:c r="T235" s="119" t="n">
        <x:v>0.23</x:v>
      </x:c>
      <x:c r="U235" s="119" t="n">
        <x:v>0.07</x:v>
      </x:c>
    </x:row>
    <x:row r="236" spans="3:6">
      <x:c r="B236" s="0" t="str">
        <x:v>דלק קב   אגח לא- קבוצת דלק בע"מ</x:v>
      </x:c>
      <x:c r="C236" s="0" t="str">
        <x:v>1134790</x:v>
      </x:c>
      <x:c r="D236" s="0" t="str">
        <x:v>TASE</x:v>
      </x:c>
      <x:c r="E236" s="0" t="str">
        <x:v>אחר</x:v>
      </x:c>
      <x:c r="F236" s="0" t="str">
        <x:v>520044322</x:v>
      </x:c>
      <x:c r="G236" s="0" t="str">
        <x:v>השקעה ואחזקות</x:v>
      </x:c>
      <x:c r="H236" s="0" t="str">
        <x:v>A.IL</x:v>
      </x:c>
      <x:c r="I236" s="0" t="str">
        <x:v>S&amp;P מעלות</x:v>
      </x:c>
      <x:c r="J236" s="0" t="str">
        <x:v>26/10/17</x:v>
      </x:c>
      <x:c r="K236" s="119" t="n">
        <x:v>3.89</x:v>
      </x:c>
      <x:c r="L236" s="0" t="str">
        <x:v>שקל חדש</x:v>
      </x:c>
      <x:c r="M236" s="119" t="n">
        <x:v>4.30</x:v>
      </x:c>
      <x:c r="N236" s="119" t="n">
        <x:v>5.15</x:v>
      </x:c>
      <x:c r="O236" s="119" t="n">
        <x:v>11550000</x:v>
      </x:c>
      <x:c r="P236" s="119" t="n">
        <x:v>98.5500</x:v>
      </x:c>
      <x:c r="Q236" s="119" t="n">
        <x:v>0</x:v>
      </x:c>
      <x:c r="R236" s="119" t="n">
        <x:v>11382.525</x:v>
      </x:c>
      <x:c r="S236" s="119" t="n">
        <x:v>0.35</x:v>
      </x:c>
      <x:c r="T236" s="119" t="n">
        <x:v>1.21</x:v>
      </x:c>
      <x:c r="U236" s="119" t="n">
        <x:v>0.39</x:v>
      </x:c>
    </x:row>
    <x:row r="237" spans="3:6">
      <x:c r="B237" s="0" t="str">
        <x:v>דלק קבוצה  לג- קבוצת דלק בע"מ</x:v>
      </x:c>
      <x:c r="C237" s="0" t="str">
        <x:v>1138882</x:v>
      </x:c>
      <x:c r="D237" s="0" t="str">
        <x:v>TASE</x:v>
      </x:c>
      <x:c r="E237" s="0" t="str">
        <x:v>אחר</x:v>
      </x:c>
      <x:c r="F237" s="0" t="str">
        <x:v>520044322</x:v>
      </x:c>
      <x:c r="G237" s="0" t="str">
        <x:v>השקעה ואחזקות</x:v>
      </x:c>
      <x:c r="H237" s="0" t="str">
        <x:v>A.IL</x:v>
      </x:c>
      <x:c r="I237" s="0" t="str">
        <x:v>S&amp;P מעלות</x:v>
      </x:c>
      <x:c r="J237" s="0" t="str">
        <x:v>29/10/18</x:v>
      </x:c>
      <x:c r="K237" s="119" t="n">
        <x:v>2.88</x:v>
      </x:c>
      <x:c r="L237" s="0" t="str">
        <x:v>שקל חדש</x:v>
      </x:c>
      <x:c r="M237" s="119" t="n">
        <x:v>2.80</x:v>
      </x:c>
      <x:c r="N237" s="119" t="n">
        <x:v>4.58</x:v>
      </x:c>
      <x:c r="O237" s="119" t="n">
        <x:v>1740000</x:v>
      </x:c>
      <x:c r="P237" s="119" t="n">
        <x:v>96.500</x:v>
      </x:c>
      <x:c r="Q237" s="119" t="n">
        <x:v>0</x:v>
      </x:c>
      <x:c r="R237" s="119" t="n">
        <x:v>1679.1</x:v>
      </x:c>
      <x:c r="S237" s="119" t="n">
        <x:v>0.25</x:v>
      </x:c>
      <x:c r="T237" s="119" t="n">
        <x:v>0.18</x:v>
      </x:c>
      <x:c r="U237" s="119" t="n">
        <x:v>0.06</x:v>
      </x:c>
    </x:row>
    <x:row r="238" spans="3:6">
      <x:c r="B238" s="0" t="str">
        <x:v>הכשרת ישוב אגח 21- חברת הכשרת הישוב בישראל בע"מ</x:v>
      </x:c>
      <x:c r="C238" s="0" t="str">
        <x:v>6120224</x:v>
      </x:c>
      <x:c r="D238" s="0" t="str">
        <x:v>TASE</x:v>
      </x:c>
      <x:c r="E238" s="0" t="str">
        <x:v>אחר</x:v>
      </x:c>
      <x:c r="F238" s="0" t="str">
        <x:v>520020116</x:v>
      </x:c>
      <x:c r="G238" s="0" t="str">
        <x:v>נדל"ן ובינוי</x:v>
      </x:c>
      <x:c r="H238" s="0" t="str">
        <x:v>A.IL</x:v>
      </x:c>
      <x:c r="I238" s="0" t="str">
        <x:v>S&amp;P מעלות</x:v>
      </x:c>
      <x:c r="J238" s="0" t="str">
        <x:v>09/11/17</x:v>
      </x:c>
      <x:c r="K238" s="119" t="n">
        <x:v>7.03</x:v>
      </x:c>
      <x:c r="L238" s="0" t="str">
        <x:v>שקל חדש</x:v>
      </x:c>
      <x:c r="M238" s="119" t="n">
        <x:v>1.80</x:v>
      </x:c>
      <x:c r="N238" s="119" t="n">
        <x:v>2.57</x:v>
      </x:c>
      <x:c r="O238" s="119" t="n">
        <x:v>520000</x:v>
      </x:c>
      <x:c r="P238" s="119" t="n">
        <x:v>96.0500</x:v>
      </x:c>
      <x:c r="Q238" s="119" t="n">
        <x:v>0</x:v>
      </x:c>
      <x:c r="R238" s="119" t="n">
        <x:v>499.46</x:v>
      </x:c>
      <x:c r="S238" s="119" t="n">
        <x:v>0.18</x:v>
      </x:c>
      <x:c r="T238" s="119" t="n">
        <x:v>0.05</x:v>
      </x:c>
      <x:c r="U238" s="119" t="n">
        <x:v>0.02</x:v>
      </x:c>
    </x:row>
    <x:row r="239" spans="3:6">
      <x:c r="B239" s="0" t="str">
        <x:v>ויקטורי אגח א- ויקטורי רשת סופרמרקטים בע"מ</x:v>
      </x:c>
      <x:c r="C239" s="0" t="str">
        <x:v>1136126</x:v>
      </x:c>
      <x:c r="D239" s="0" t="str">
        <x:v>TASE</x:v>
      </x:c>
      <x:c r="E239" s="0" t="str">
        <x:v>אחר</x:v>
      </x:c>
      <x:c r="F239" s="0" t="str">
        <x:v>514068980</x:v>
      </x:c>
      <x:c r="G239" s="0" t="str">
        <x:v>מסחר</x:v>
      </x:c>
      <x:c r="H239" s="0" t="str">
        <x:v>A2.IL</x:v>
      </x:c>
      <x:c r="I239" s="0" t="str">
        <x:v>מידרוג</x:v>
      </x:c>
      <x:c r="J239" s="0" t="str">
        <x:v>02/06/16</x:v>
      </x:c>
      <x:c r="K239" s="119" t="n">
        <x:v>2.52</x:v>
      </x:c>
      <x:c r="L239" s="0" t="str">
        <x:v>שקל חדש</x:v>
      </x:c>
      <x:c r="M239" s="119" t="n">
        <x:v>3.50</x:v>
      </x:c>
      <x:c r="N239" s="119" t="n">
        <x:v>2.83</x:v>
      </x:c>
      <x:c r="O239" s="119" t="n">
        <x:v>2026597.76</x:v>
      </x:c>
      <x:c r="P239" s="119" t="n">
        <x:v>102.9200</x:v>
      </x:c>
      <x:c r="Q239" s="119" t="n">
        <x:v>0</x:v>
      </x:c>
      <x:c r="R239" s="119" t="n">
        <x:v>2085.774414592</x:v>
      </x:c>
      <x:c r="S239" s="119" t="n">
        <x:v>2.70</x:v>
      </x:c>
      <x:c r="T239" s="119" t="n">
        <x:v>0.22</x:v>
      </x:c>
      <x:c r="U239" s="119" t="n">
        <x:v>0.07</x:v>
      </x:c>
    </x:row>
    <x:row r="240" spans="3:6">
      <x:c r="B240" s="0" t="str">
        <x:v>חברה לישראל 10- החברה לישראל בע"מ</x:v>
      </x:c>
      <x:c r="C240" s="0" t="str">
        <x:v>5760236</x:v>
      </x:c>
      <x:c r="D240" s="0" t="str">
        <x:v>TASE</x:v>
      </x:c>
      <x:c r="E240" s="0" t="str">
        <x:v>אחר</x:v>
      </x:c>
      <x:c r="F240" s="0" t="str">
        <x:v>520028010</x:v>
      </x:c>
      <x:c r="G240" s="0" t="str">
        <x:v>השקעה ואחזקות</x:v>
      </x:c>
      <x:c r="H240" s="0" t="str">
        <x:v>A.IL</x:v>
      </x:c>
      <x:c r="I240" s="0" t="str">
        <x:v>S&amp;P מעלות</x:v>
      </x:c>
      <x:c r="J240" s="0" t="str">
        <x:v>27/07/16</x:v>
      </x:c>
      <x:c r="K240" s="119" t="n">
        <x:v>3.24</x:v>
      </x:c>
      <x:c r="L240" s="0" t="str">
        <x:v>שקל חדש</x:v>
      </x:c>
      <x:c r="M240" s="119" t="n">
        <x:v>3.85</x:v>
      </x:c>
      <x:c r="N240" s="119" t="n">
        <x:v>2.66</x:v>
      </x:c>
      <x:c r="O240" s="119" t="n">
        <x:v>7735241</x:v>
      </x:c>
      <x:c r="P240" s="119" t="n">
        <x:v>105.7600</x:v>
      </x:c>
      <x:c r="Q240" s="119" t="n">
        <x:v>0</x:v>
      </x:c>
      <x:c r="R240" s="119" t="n">
        <x:v>8180.7908816</x:v>
      </x:c>
      <x:c r="S240" s="119" t="n">
        <x:v>1.15</x:v>
      </x:c>
      <x:c r="T240" s="119" t="n">
        <x:v>0.87</x:v>
      </x:c>
      <x:c r="U240" s="119" t="n">
        <x:v>0.28</x:v>
      </x:c>
    </x:row>
    <x:row r="241" spans="3:6">
      <x:c r="B241" s="0" t="str">
        <x:v>חברה לישראל אגח 12- החברה לישראל בע"מ</x:v>
      </x:c>
      <x:c r="C241" s="0" t="str">
        <x:v>5760251</x:v>
      </x:c>
      <x:c r="D241" s="0" t="str">
        <x:v>TASE</x:v>
      </x:c>
      <x:c r="E241" s="0" t="str">
        <x:v>אחר</x:v>
      </x:c>
      <x:c r="F241" s="0" t="str">
        <x:v>520028010</x:v>
      </x:c>
      <x:c r="G241" s="0" t="str">
        <x:v>השקעה ואחזקות</x:v>
      </x:c>
      <x:c r="H241" s="0" t="str">
        <x:v>A.IL</x:v>
      </x:c>
      <x:c r="I241" s="0" t="str">
        <x:v>S&amp;P מעלות</x:v>
      </x:c>
      <x:c r="J241" s="0" t="str">
        <x:v>29/03/18</x:v>
      </x:c>
      <x:c r="K241" s="119" t="n">
        <x:v>4.98</x:v>
      </x:c>
      <x:c r="L241" s="0" t="str">
        <x:v>שקל חדש</x:v>
      </x:c>
      <x:c r="M241" s="119" t="n">
        <x:v>3.35</x:v>
      </x:c>
      <x:c r="N241" s="119" t="n">
        <x:v>3.58</x:v>
      </x:c>
      <x:c r="O241" s="119" t="n">
        <x:v>3350000</x:v>
      </x:c>
      <x:c r="P241" s="119" t="n">
        <x:v>99.8800</x:v>
      </x:c>
      <x:c r="Q241" s="119" t="n">
        <x:v>0</x:v>
      </x:c>
      <x:c r="R241" s="119" t="n">
        <x:v>3345.98</x:v>
      </x:c>
      <x:c r="S241" s="119" t="n">
        <x:v>0.61</x:v>
      </x:c>
      <x:c r="T241" s="119" t="n">
        <x:v>0.35</x:v>
      </x:c>
      <x:c r="U241" s="119" t="n">
        <x:v>0.11</x:v>
      </x:c>
    </x:row>
    <x:row r="242" spans="3:6">
      <x:c r="B242" s="0" t="str">
        <x:v>כלכלית ים אגחיד- כלכלית ירושלים בע"מ</x:v>
      </x:c>
      <x:c r="C242" s="0" t="str">
        <x:v>1980390</x:v>
      </x:c>
      <x:c r="D242" s="0" t="str">
        <x:v>TASE</x:v>
      </x:c>
      <x:c r="E242" s="0" t="str">
        <x:v>אחר</x:v>
      </x:c>
      <x:c r="F242" s="0" t="str">
        <x:v>520017070</x:v>
      </x:c>
      <x:c r="G242" s="0" t="str">
        <x:v>נדל"ן ובינוי</x:v>
      </x:c>
      <x:c r="H242" s="0" t="str">
        <x:v>A2.IL</x:v>
      </x:c>
      <x:c r="I242" s="0" t="str">
        <x:v>מידרוג</x:v>
      </x:c>
      <x:c r="J242" s="0" t="str">
        <x:v>04/01/18</x:v>
      </x:c>
      <x:c r="K242" s="119" t="n">
        <x:v>5.82</x:v>
      </x:c>
      <x:c r="L242" s="0" t="str">
        <x:v>שקל חדש</x:v>
      </x:c>
      <x:c r="M242" s="119" t="n">
        <x:v>2.40</x:v>
      </x:c>
      <x:c r="N242" s="119" t="n">
        <x:v>2.24</x:v>
      </x:c>
      <x:c r="O242" s="119" t="n">
        <x:v>1862000</x:v>
      </x:c>
      <x:c r="P242" s="119" t="n">
        <x:v>102.5100</x:v>
      </x:c>
      <x:c r="Q242" s="119" t="n">
        <x:v>0</x:v>
      </x:c>
      <x:c r="R242" s="119" t="n">
        <x:v>1908.7362</x:v>
      </x:c>
      <x:c r="S242" s="119" t="n">
        <x:v>0.36</x:v>
      </x:c>
      <x:c r="T242" s="119" t="n">
        <x:v>0.20</x:v>
      </x:c>
      <x:c r="U242" s="119" t="n">
        <x:v>0.06</x:v>
      </x:c>
    </x:row>
    <x:row r="243" spans="3:6">
      <x:c r="B243" s="0" t="str">
        <x:v>כנפיים אחזקות אגח ז- כנפיים אחזקות בע"מ</x:v>
      </x:c>
      <x:c r="C243" s="0" t="str">
        <x:v>5430137</x:v>
      </x:c>
      <x:c r="D243" s="0" t="str">
        <x:v>TASE</x:v>
      </x:c>
      <x:c r="E243" s="0" t="str">
        <x:v>אחר</x:v>
      </x:c>
      <x:c r="F243" s="0" t="str">
        <x:v>520040700</x:v>
      </x:c>
      <x:c r="G243" s="0" t="str">
        <x:v>שירותים</x:v>
      </x:c>
      <x:c r="H243" s="0" t="str">
        <x:v>A.IL</x:v>
      </x:c>
      <x:c r="I243" s="0" t="str">
        <x:v>S&amp;P מעלות</x:v>
      </x:c>
      <x:c r="J243" s="0" t="str">
        <x:v>07/03/18</x:v>
      </x:c>
      <x:c r="K243" s="119" t="n">
        <x:v>2.90</x:v>
      </x:c>
      <x:c r="L243" s="0" t="str">
        <x:v>שקל חדש</x:v>
      </x:c>
      <x:c r="M243" s="119" t="n">
        <x:v>6.25</x:v>
      </x:c>
      <x:c r="N243" s="119" t="n">
        <x:v>5.47</x:v>
      </x:c>
      <x:c r="O243" s="119" t="n">
        <x:v>5964286.02</x:v>
      </x:c>
      <x:c r="P243" s="119" t="n">
        <x:v>104.0200</x:v>
      </x:c>
      <x:c r="Q243" s="119" t="n">
        <x:v>0</x:v>
      </x:c>
      <x:c r="R243" s="119" t="n">
        <x:v>6204.050318004</x:v>
      </x:c>
      <x:c r="S243" s="119" t="n">
        <x:v>3.44</x:v>
      </x:c>
      <x:c r="T243" s="119" t="n">
        <x:v>0.66</x:v>
      </x:c>
      <x:c r="U243" s="119" t="n">
        <x:v>0.21</x:v>
      </x:c>
    </x:row>
    <x:row r="244" spans="3:6">
      <x:c r="B244" s="0" t="str">
        <x:v>מגדלי תיכוןאגחב- מגדלי הים התיכון</x:v>
      </x:c>
      <x:c r="C244" s="0" t="str">
        <x:v>1136803</x:v>
      </x:c>
      <x:c r="D244" s="0" t="str">
        <x:v>TASE</x:v>
      </x:c>
      <x:c r="E244" s="0" t="str">
        <x:v>אחר</x:v>
      </x:c>
      <x:c r="F244" s="0" t="str">
        <x:v>512719485</x:v>
      </x:c>
      <x:c r="G244" s="0" t="str">
        <x:v>נדל"ן ובינוי</x:v>
      </x:c>
      <x:c r="H244" s="0" t="str">
        <x:v>A2.IL</x:v>
      </x:c>
      <x:c r="I244" s="0" t="str">
        <x:v>מידרוג</x:v>
      </x:c>
      <x:c r="J244" s="0" t="str">
        <x:v>20/11/16</x:v>
      </x:c>
      <x:c r="K244" s="119" t="n">
        <x:v>2.80</x:v>
      </x:c>
      <x:c r="L244" s="0" t="str">
        <x:v>שקל חדש</x:v>
      </x:c>
      <x:c r="M244" s="119" t="n">
        <x:v>3.35</x:v>
      </x:c>
      <x:c r="N244" s="119" t="n">
        <x:v>2.38</x:v>
      </x:c>
      <x:c r="O244" s="119" t="n">
        <x:v>2116000</x:v>
      </x:c>
      <x:c r="P244" s="119" t="n">
        <x:v>103.600</x:v>
      </x:c>
      <x:c r="Q244" s="119" t="n">
        <x:v>0</x:v>
      </x:c>
      <x:c r="R244" s="119" t="n">
        <x:v>2192.176</x:v>
      </x:c>
      <x:c r="S244" s="119" t="n">
        <x:v>0.69</x:v>
      </x:c>
      <x:c r="T244" s="119" t="n">
        <x:v>0.23</x:v>
      </x:c>
      <x:c r="U244" s="119" t="n">
        <x:v>0.07</x:v>
      </x:c>
    </x:row>
    <x:row r="245" spans="3:6">
      <x:c r="B245" s="0" t="str">
        <x:v>נאוי אג"ח ד' 1.3% 2019- קבוצת האחים נאוי בע"מ לשעבר גולדן אקוויטי</x:v>
      </x:c>
      <x:c r="C245" s="0" t="str">
        <x:v>2080190</x:v>
      </x:c>
      <x:c r="D245" s="0" t="str">
        <x:v>TASE</x:v>
      </x:c>
      <x:c r="E245" s="0" t="str">
        <x:v>אחר</x:v>
      </x:c>
      <x:c r="F245" s="0" t="str">
        <x:v>520036070</x:v>
      </x:c>
      <x:c r="G245" s="0" t="str">
        <x:v>שירותים פיננסיים</x:v>
      </x:c>
      <x:c r="H245" s="0" t="str">
        <x:v>A.IL</x:v>
      </x:c>
      <x:c r="I245" s="0" t="str">
        <x:v>S&amp;P מעלות</x:v>
      </x:c>
      <x:c r="J245" s="0" t="str">
        <x:v>16/01/18</x:v>
      </x:c>
      <x:c r="K245" s="119" t="n">
        <x:v>0.24</x:v>
      </x:c>
      <x:c r="L245" s="0" t="str">
        <x:v>שקל חדש</x:v>
      </x:c>
      <x:c r="M245" s="119" t="n">
        <x:v>1.30</x:v>
      </x:c>
      <x:c r="N245" s="119" t="n">
        <x:v>2.34</x:v>
      </x:c>
      <x:c r="O245" s="119" t="n">
        <x:v>2982540</x:v>
      </x:c>
      <x:c r="P245" s="119" t="n">
        <x:v>100.0900</x:v>
      </x:c>
      <x:c r="Q245" s="119" t="n">
        <x:v>0</x:v>
      </x:c>
      <x:c r="R245" s="119" t="n">
        <x:v>2985.224286</x:v>
      </x:c>
      <x:c r="S245" s="119" t="n">
        <x:v>0.68</x:v>
      </x:c>
      <x:c r="T245" s="119" t="n">
        <x:v>0.32</x:v>
      </x:c>
      <x:c r="U245" s="119" t="n">
        <x:v>0.10</x:v>
      </x:c>
    </x:row>
    <x:row r="246" spans="3:6">
      <x:c r="B246" s="0" t="str">
        <x:v>סטרווד ווסט אגח א- STARWOOD WEST LTD</x:v>
      </x:c>
      <x:c r="C246" s="0" t="str">
        <x:v>1143544</x:v>
      </x:c>
      <x:c r="D246" s="0" t="str">
        <x:v>TASE</x:v>
      </x:c>
      <x:c r="E246" s="0" t="str">
        <x:v>אחר</x:v>
      </x:c>
      <x:c r="F246" s="0" t="str">
        <x:v>27657</x:v>
      </x:c>
      <x:c r="G246" s="0" t="str">
        <x:v>מסחר</x:v>
      </x:c>
      <x:c r="H246" s="0" t="str">
        <x:v>A.IL</x:v>
      </x:c>
      <x:c r="I246" s="0" t="str">
        <x:v>S&amp;P מעלות</x:v>
      </x:c>
      <x:c r="J246" s="0" t="str">
        <x:v>27/05/18</x:v>
      </x:c>
      <x:c r="K246" s="119" t="n">
        <x:v>3.50</x:v>
      </x:c>
      <x:c r="L246" s="0" t="str">
        <x:v>שקל חדש</x:v>
      </x:c>
      <x:c r="M246" s="119" t="n">
        <x:v>5.70</x:v>
      </x:c>
      <x:c r="N246" s="119" t="n">
        <x:v>24.29</x:v>
      </x:c>
      <x:c r="O246" s="119" t="n">
        <x:v>8496089</x:v>
      </x:c>
      <x:c r="P246" s="119" t="n">
        <x:v>57.700</x:v>
      </x:c>
      <x:c r="Q246" s="119" t="n">
        <x:v>0</x:v>
      </x:c>
      <x:c r="R246" s="119" t="n">
        <x:v>4902.243353</x:v>
      </x:c>
      <x:c r="S246" s="119" t="n">
        <x:v>0.93</x:v>
      </x:c>
      <x:c r="T246" s="119" t="n">
        <x:v>0.52</x:v>
      </x:c>
      <x:c r="U246" s="119" t="n">
        <x:v>0.17</x:v>
      </x:c>
    </x:row>
    <x:row r="247" spans="3:6">
      <x:c r="B247" s="0" t="str">
        <x:v>ספנסר אגח א- ספנסר אקוויטי גרופ לימיטד</x:v>
      </x:c>
      <x:c r="C247" s="0" t="str">
        <x:v>1133800</x:v>
      </x:c>
      <x:c r="D247" s="0" t="str">
        <x:v>TASE</x:v>
      </x:c>
      <x:c r="E247" s="0" t="str">
        <x:v>אחר</x:v>
      </x:c>
      <x:c r="F247" s="0" t="str">
        <x:v>1838863</x:v>
      </x:c>
      <x:c r="G247" s="0" t="str">
        <x:v>נדל"ן ובינוי</x:v>
      </x:c>
      <x:c r="H247" s="0" t="str">
        <x:v>A.IL</x:v>
      </x:c>
      <x:c r="I247" s="0" t="str">
        <x:v>S&amp;P מעלות</x:v>
      </x:c>
      <x:c r="J247" s="0" t="str">
        <x:v>27/02/18</x:v>
      </x:c>
      <x:c r="K247" s="119" t="n">
        <x:v>2.58</x:v>
      </x:c>
      <x:c r="L247" s="0" t="str">
        <x:v>שקל חדש</x:v>
      </x:c>
      <x:c r="M247" s="119" t="n">
        <x:v>6.90</x:v>
      </x:c>
      <x:c r="N247" s="119" t="n">
        <x:v>8.28</x:v>
      </x:c>
      <x:c r="O247" s="119" t="n">
        <x:v>1666550.02</x:v>
      </x:c>
      <x:c r="P247" s="119" t="n">
        <x:v>98.8700</x:v>
      </x:c>
      <x:c r="Q247" s="119" t="n">
        <x:v>0</x:v>
      </x:c>
      <x:c r="R247" s="119" t="n">
        <x:v>1647.718004774</x:v>
      </x:c>
      <x:c r="S247" s="119" t="n">
        <x:v>0.39</x:v>
      </x:c>
      <x:c r="T247" s="119" t="n">
        <x:v>0.17</x:v>
      </x:c>
      <x:c r="U247" s="119" t="n">
        <x:v>0.06</x:v>
      </x:c>
    </x:row>
    <x:row r="248" spans="3:6">
      <x:c r="B248" s="0" t="str">
        <x:v>קופרליין אגח א- קופרליין אמריקאס לימיטד</x:v>
      </x:c>
      <x:c r="C248" s="0" t="str">
        <x:v>1136589</x:v>
      </x:c>
      <x:c r="D248" s="0" t="str">
        <x:v>TASE</x:v>
      </x:c>
      <x:c r="E248" s="0" t="str">
        <x:v>אחר</x:v>
      </x:c>
      <x:c r="F248" s="0" t="str">
        <x:v>1865427</x:v>
      </x:c>
      <x:c r="G248" s="0" t="str">
        <x:v>נדל"ן ובינוי</x:v>
      </x:c>
      <x:c r="H248" s="0" t="str">
        <x:v>A.IL</x:v>
      </x:c>
      <x:c r="I248" s="0" t="str">
        <x:v>S&amp;P מעלות</x:v>
      </x:c>
      <x:c r="J248" s="0" t="str">
        <x:v>25/09/16</x:v>
      </x:c>
      <x:c r="K248" s="119" t="n">
        <x:v>0.99</x:v>
      </x:c>
      <x:c r="L248" s="0" t="str">
        <x:v>שקל חדש</x:v>
      </x:c>
      <x:c r="M248" s="119" t="n">
        <x:v>6.00</x:v>
      </x:c>
      <x:c r="N248" s="119" t="n">
        <x:v>4.19</x:v>
      </x:c>
      <x:c r="O248" s="119" t="n">
        <x:v>239342.96</x:v>
      </x:c>
      <x:c r="P248" s="119" t="n">
        <x:v>103.0100</x:v>
      </x:c>
      <x:c r="Q248" s="119" t="n">
        <x:v>0</x:v>
      </x:c>
      <x:c r="R248" s="119" t="n">
        <x:v>246.547183096</x:v>
      </x:c>
      <x:c r="S248" s="119" t="n">
        <x:v>0.12</x:v>
      </x:c>
      <x:c r="T248" s="119" t="n">
        <x:v>0.03</x:v>
      </x:c>
      <x:c r="U248" s="119" t="n">
        <x:v>0.01</x:v>
      </x:c>
    </x:row>
    <x:row r="249" spans="3:6">
      <x:c r="B249" s="0" t="str">
        <x:v>אולי-יר אגח ב- אול-יר  הולדינגס לימיטד</x:v>
      </x:c>
      <x:c r="C249" s="0" t="str">
        <x:v>1139781</x:v>
      </x:c>
      <x:c r="D249" s="0" t="str">
        <x:v>TASE</x:v>
      </x:c>
      <x:c r="E249" s="0" t="str">
        <x:v>אחר</x:v>
      </x:c>
      <x:c r="F249" s="0" t="str">
        <x:v>1841580</x:v>
      </x:c>
      <x:c r="G249" s="0" t="str">
        <x:v>נדל"ן ובינוי</x:v>
      </x:c>
      <x:c r="H249" s="0" t="str">
        <x:v>A3.IL</x:v>
      </x:c>
      <x:c r="I249" s="0" t="str">
        <x:v>מידרוג</x:v>
      </x:c>
      <x:c r="J249" s="0" t="str">
        <x:v>11/02/18</x:v>
      </x:c>
      <x:c r="K249" s="119" t="n">
        <x:v>2.31</x:v>
      </x:c>
      <x:c r="L249" s="0" t="str">
        <x:v>שקל חדש</x:v>
      </x:c>
      <x:c r="M249" s="119" t="n">
        <x:v>6.35</x:v>
      </x:c>
      <x:c r="N249" s="119" t="n">
        <x:v>25.30</x:v>
      </x:c>
      <x:c r="O249" s="119" t="n">
        <x:v>1733953.61</x:v>
      </x:c>
      <x:c r="P249" s="119" t="n">
        <x:v>68.1600</x:v>
      </x:c>
      <x:c r="Q249" s="119" t="n">
        <x:v>0</x:v>
      </x:c>
      <x:c r="R249" s="119" t="n">
        <x:v>1181.862780576</x:v>
      </x:c>
      <x:c r="S249" s="119" t="n">
        <x:v>0.36</x:v>
      </x:c>
      <x:c r="T249" s="119" t="n">
        <x:v>0.13</x:v>
      </x:c>
      <x:c r="U249" s="119" t="n">
        <x:v>0.04</x:v>
      </x:c>
    </x:row>
    <x:row r="250" spans="3:6">
      <x:c r="B250" s="0" t="str">
        <x:v>אול-יר אג"ח סדרה ג- אול-יר  הולדינגס לימיטד</x:v>
      </x:c>
      <x:c r="C250" s="0" t="str">
        <x:v>1140136</x:v>
      </x:c>
      <x:c r="D250" s="0" t="str">
        <x:v>TASE</x:v>
      </x:c>
      <x:c r="E250" s="0" t="str">
        <x:v>אחר</x:v>
      </x:c>
      <x:c r="F250" s="0" t="str">
        <x:v>1841580</x:v>
      </x:c>
      <x:c r="G250" s="0" t="str">
        <x:v>נדל"ן ובינוי</x:v>
      </x:c>
      <x:c r="H250" s="0" t="str">
        <x:v>A3.IL</x:v>
      </x:c>
      <x:c r="I250" s="0" t="str">
        <x:v>מידרוג</x:v>
      </x:c>
      <x:c r="J250" s="0" t="str">
        <x:v>23/02/17</x:v>
      </x:c>
      <x:c r="K250" s="119" t="n">
        <x:v>4.25</x:v>
      </x:c>
      <x:c r="L250" s="0" t="str">
        <x:v>שקל חדש</x:v>
      </x:c>
      <x:c r="M250" s="119" t="n">
        <x:v>3.95</x:v>
      </x:c>
      <x:c r="N250" s="119" t="n">
        <x:v>7.85</x:v>
      </x:c>
      <x:c r="O250" s="119" t="n">
        <x:v>2962500</x:v>
      </x:c>
      <x:c r="P250" s="119" t="n">
        <x:v>87.5500</x:v>
      </x:c>
      <x:c r="Q250" s="119" t="n">
        <x:v>0</x:v>
      </x:c>
      <x:c r="R250" s="119" t="n">
        <x:v>2593.66875</x:v>
      </x:c>
      <x:c r="S250" s="119" t="n">
        <x:v>0.49</x:v>
      </x:c>
      <x:c r="T250" s="119" t="n">
        <x:v>0.27</x:v>
      </x:c>
      <x:c r="U250" s="119" t="n">
        <x:v>0.09</x:v>
      </x:c>
    </x:row>
    <x:row r="251" spans="3:6">
      <x:c r="B251" s="0" t="str">
        <x:v>אול-יר אגח ה- אול-יר  הולדינגס לימיטד</x:v>
      </x:c>
      <x:c r="C251" s="0" t="str">
        <x:v>1143304</x:v>
      </x:c>
      <x:c r="D251" s="0" t="str">
        <x:v>TASE</x:v>
      </x:c>
      <x:c r="E251" s="0" t="str">
        <x:v>אחר</x:v>
      </x:c>
      <x:c r="F251" s="0" t="str">
        <x:v>1841580</x:v>
      </x:c>
      <x:c r="G251" s="0" t="str">
        <x:v>נדל"ן ובינוי</x:v>
      </x:c>
      <x:c r="H251" s="0" t="str">
        <x:v>A3.IL</x:v>
      </x:c>
      <x:c r="I251" s="0" t="str">
        <x:v>מידרוג</x:v>
      </x:c>
      <x:c r="J251" s="0" t="str">
        <x:v>04/07/18</x:v>
      </x:c>
      <x:c r="K251" s="119" t="n">
        <x:v>4.89</x:v>
      </x:c>
      <x:c r="L251" s="0" t="str">
        <x:v>שקל חדש</x:v>
      </x:c>
      <x:c r="M251" s="119" t="n">
        <x:v>3.00</x:v>
      </x:c>
      <x:c r="N251" s="119" t="n">
        <x:v>6.24</x:v>
      </x:c>
      <x:c r="O251" s="119" t="n">
        <x:v>4063923</x:v>
      </x:c>
      <x:c r="P251" s="119" t="n">
        <x:v>88.1100</x:v>
      </x:c>
      <x:c r="Q251" s="119" t="n">
        <x:v>0</x:v>
      </x:c>
      <x:c r="R251" s="119" t="n">
        <x:v>3580.7225553</x:v>
      </x:c>
      <x:c r="S251" s="119" t="n">
        <x:v>0.54</x:v>
      </x:c>
      <x:c r="T251" s="119" t="n">
        <x:v>0.38</x:v>
      </x:c>
      <x:c r="U251" s="119" t="n">
        <x:v>0.12</x:v>
      </x:c>
    </x:row>
    <x:row r="252" spans="3:6">
      <x:c r="B252" s="0" t="str">
        <x:v>אלבר אג"ח יד- אלבר שירותי מימונית בע"מ</x:v>
      </x:c>
      <x:c r="C252" s="0" t="str">
        <x:v>1132562</x:v>
      </x:c>
      <x:c r="D252" s="0" t="str">
        <x:v>TASE</x:v>
      </x:c>
      <x:c r="E252" s="0" t="str">
        <x:v>אחר</x:v>
      </x:c>
      <x:c r="F252" s="0" t="str">
        <x:v>512025891</x:v>
      </x:c>
      <x:c r="G252" s="0" t="str">
        <x:v>שירותים</x:v>
      </x:c>
      <x:c r="H252" s="0" t="str">
        <x:v>A3.IL</x:v>
      </x:c>
      <x:c r="I252" s="0" t="str">
        <x:v>מידרוג</x:v>
      </x:c>
      <x:c r="J252" s="0" t="str">
        <x:v>13/04/16</x:v>
      </x:c>
      <x:c r="K252" s="119" t="n">
        <x:v>1.45</x:v>
      </x:c>
      <x:c r="L252" s="0" t="str">
        <x:v>שקל חדש</x:v>
      </x:c>
      <x:c r="M252" s="119" t="n">
        <x:v>3.30</x:v>
      </x:c>
      <x:c r="N252" s="119" t="n">
        <x:v>3.26</x:v>
      </x:c>
      <x:c r="O252" s="119" t="n">
        <x:v>1333200.89</x:v>
      </x:c>
      <x:c r="P252" s="119" t="n">
        <x:v>100.5500</x:v>
      </x:c>
      <x:c r="Q252" s="119" t="n">
        <x:v>0</x:v>
      </x:c>
      <x:c r="R252" s="119" t="n">
        <x:v>1340.533494895</x:v>
      </x:c>
      <x:c r="S252" s="119" t="n">
        <x:v>0.29</x:v>
      </x:c>
      <x:c r="T252" s="119" t="n">
        <x:v>0.14</x:v>
      </x:c>
      <x:c r="U252" s="119" t="n">
        <x:v>0.05</x:v>
      </x:c>
    </x:row>
    <x:row r="253" spans="3:6">
      <x:c r="B253" s="0" t="str">
        <x:v>אלבר אגח טו- אלבר שירותי מימונית בע"מ</x:v>
      </x:c>
      <x:c r="C253" s="0" t="str">
        <x:v>1138536</x:v>
      </x:c>
      <x:c r="D253" s="0" t="str">
        <x:v>TASE</x:v>
      </x:c>
      <x:c r="E253" s="0" t="str">
        <x:v>אחר</x:v>
      </x:c>
      <x:c r="F253" s="0" t="str">
        <x:v>512025891</x:v>
      </x:c>
      <x:c r="G253" s="0" t="str">
        <x:v>שירותים</x:v>
      </x:c>
      <x:c r="H253" s="0" t="str">
        <x:v>A3.IL</x:v>
      </x:c>
      <x:c r="I253" s="0" t="str">
        <x:v>מידרוג</x:v>
      </x:c>
      <x:c r="J253" s="0" t="str">
        <x:v>26/07/17</x:v>
      </x:c>
      <x:c r="K253" s="119" t="n">
        <x:v>2.36</x:v>
      </x:c>
      <x:c r="L253" s="0" t="str">
        <x:v>שקל חדש</x:v>
      </x:c>
      <x:c r="M253" s="119" t="n">
        <x:v>3.00</x:v>
      </x:c>
      <x:c r="N253" s="119" t="n">
        <x:v>3.82</x:v>
      </x:c>
      <x:c r="O253" s="119" t="n">
        <x:v>2876872.43</x:v>
      </x:c>
      <x:c r="P253" s="119" t="n">
        <x:v>98.5900</x:v>
      </x:c>
      <x:c r="Q253" s="119" t="n">
        <x:v>0</x:v>
      </x:c>
      <x:c r="R253" s="119" t="n">
        <x:v>2836.308528737</x:v>
      </x:c>
      <x:c r="S253" s="119" t="n">
        <x:v>0.49</x:v>
      </x:c>
      <x:c r="T253" s="119" t="n">
        <x:v>0.30</x:v>
      </x:c>
      <x:c r="U253" s="119" t="n">
        <x:v>0.10</x:v>
      </x:c>
    </x:row>
    <x:row r="254" spans="3:6">
      <x:c r="B254" s="0" t="str">
        <x:v>אנקור פרופרטיס א- אנקור פרופרטיס,לימיטד</x:v>
      </x:c>
      <x:c r="C254" s="0" t="str">
        <x:v>1141118</x:v>
      </x:c>
      <x:c r="D254" s="0" t="str">
        <x:v>TASE</x:v>
      </x:c>
      <x:c r="E254" s="0" t="str">
        <x:v>אחר</x:v>
      </x:c>
      <x:c r="F254" s="0" t="str">
        <x:v>1939883</x:v>
      </x:c>
      <x:c r="G254" s="0" t="str">
        <x:v>נדל"ן ובינוי</x:v>
      </x:c>
      <x:c r="H254" s="0" t="str">
        <x:v>A-.IL</x:v>
      </x:c>
      <x:c r="I254" s="0" t="str">
        <x:v>S&amp;P מעלות</x:v>
      </x:c>
      <x:c r="J254" s="0" t="str">
        <x:v>30/07/17</x:v>
      </x:c>
      <x:c r="K254" s="119" t="n">
        <x:v>4.28</x:v>
      </x:c>
      <x:c r="L254" s="0" t="str">
        <x:v>שקל חדש</x:v>
      </x:c>
      <x:c r="M254" s="119" t="n">
        <x:v>5.40</x:v>
      </x:c>
      <x:c r="N254" s="119" t="n">
        <x:v>10.23</x:v>
      </x:c>
      <x:c r="O254" s="119" t="n">
        <x:v>2000000</x:v>
      </x:c>
      <x:c r="P254" s="119" t="n">
        <x:v>82.5700</x:v>
      </x:c>
      <x:c r="Q254" s="119" t="n">
        <x:v>54</x:v>
      </x:c>
      <x:c r="R254" s="119" t="n">
        <x:v>1705.4</x:v>
      </x:c>
      <x:c r="S254" s="119" t="n">
        <x:v>0.43</x:v>
      </x:c>
      <x:c r="T254" s="119" t="n">
        <x:v>0.18</x:v>
      </x:c>
      <x:c r="U254" s="119" t="n">
        <x:v>0.06</x:v>
      </x:c>
    </x:row>
    <x:row r="255" spans="3:6">
      <x:c r="B255" s="0" t="str">
        <x:v>אפקון החזקות אגח ג- אפקון תעשיות בע"מ</x:v>
      </x:c>
      <x:c r="C255" s="0" t="str">
        <x:v>5780093</x:v>
      </x:c>
      <x:c r="D255" s="0" t="str">
        <x:v>TASE</x:v>
      </x:c>
      <x:c r="E255" s="0" t="str">
        <x:v>אחר</x:v>
      </x:c>
      <x:c r="F255" s="0" t="str">
        <x:v>520033473</x:v>
      </x:c>
      <x:c r="G255" s="0" t="str">
        <x:v>חשמל</x:v>
      </x:c>
      <x:c r="H255" s="0" t="str">
        <x:v>A3.IL</x:v>
      </x:c>
      <x:c r="I255" s="0" t="str">
        <x:v>מידרוג</x:v>
      </x:c>
      <x:c r="J255" s="0" t="str">
        <x:v>24/01/16</x:v>
      </x:c>
      <x:c r="K255" s="119" t="n">
        <x:v>0.98</x:v>
      </x:c>
      <x:c r="L255" s="0" t="str">
        <x:v>שקל חדש</x:v>
      </x:c>
      <x:c r="M255" s="119" t="n">
        <x:v>5.70</x:v>
      </x:c>
      <x:c r="N255" s="119" t="n">
        <x:v>1.80</x:v>
      </x:c>
      <x:c r="O255" s="119" t="n">
        <x:v>1384750.47</x:v>
      </x:c>
      <x:c r="P255" s="119" t="n">
        <x:v>103.8600</x:v>
      </x:c>
      <x:c r="Q255" s="119" t="n">
        <x:v>0</x:v>
      </x:c>
      <x:c r="R255" s="119" t="n">
        <x:v>1438.201838142</x:v>
      </x:c>
      <x:c r="S255" s="119" t="n">
        <x:v>2.34</x:v>
      </x:c>
      <x:c r="T255" s="119" t="n">
        <x:v>0.15</x:v>
      </x:c>
      <x:c r="U255" s="119" t="n">
        <x:v>0.05</x:v>
      </x:c>
    </x:row>
    <x:row r="256" spans="3:6">
      <x:c r="B256" s="0" t="str">
        <x:v>בזן אגח ד- בתי זקוק לנפט בע"מ</x:v>
      </x:c>
      <x:c r="C256" s="0" t="str">
        <x:v>2590362</x:v>
      </x:c>
      <x:c r="D256" s="0" t="str">
        <x:v>TASE</x:v>
      </x:c>
      <x:c r="E256" s="0" t="str">
        <x:v>אחר</x:v>
      </x:c>
      <x:c r="F256" s="0" t="str">
        <x:v>520036658</x:v>
      </x:c>
      <x:c r="G256" s="0" t="str">
        <x:v>אנרגיה</x:v>
      </x:c>
      <x:c r="H256" s="0" t="str">
        <x:v>A-.IL</x:v>
      </x:c>
      <x:c r="I256" s="0" t="str">
        <x:v>S&amp;P מעלות</x:v>
      </x:c>
      <x:c r="J256" s="0" t="str">
        <x:v>04/04/18</x:v>
      </x:c>
      <x:c r="K256" s="119" t="n">
        <x:v>1.92</x:v>
      </x:c>
      <x:c r="L256" s="0" t="str">
        <x:v>שקל חדש</x:v>
      </x:c>
      <x:c r="M256" s="119" t="n">
        <x:v>6.00</x:v>
      </x:c>
      <x:c r="N256" s="119" t="n">
        <x:v>2.21</x:v>
      </x:c>
      <x:c r="O256" s="119" t="n">
        <x:v>169500</x:v>
      </x:c>
      <x:c r="P256" s="119" t="n">
        <x:v>107.3900</x:v>
      </x:c>
      <x:c r="Q256" s="119" t="n">
        <x:v>0</x:v>
      </x:c>
      <x:c r="R256" s="119" t="n">
        <x:v>182.02605</x:v>
      </x:c>
      <x:c r="S256" s="119" t="n">
        <x:v>0.04</x:v>
      </x:c>
      <x:c r="T256" s="119" t="n">
        <x:v>0.02</x:v>
      </x:c>
      <x:c r="U256" s="119" t="n">
        <x:v>0.01</x:v>
      </x:c>
    </x:row>
    <x:row r="257" spans="3:6">
      <x:c r="B257" s="0" t="str">
        <x:v>בזן אגח ה- בתי זקוק לנפט בע"מ</x:v>
      </x:c>
      <x:c r="C257" s="0" t="str">
        <x:v>2590388</x:v>
      </x:c>
      <x:c r="D257" s="0" t="str">
        <x:v>TASE</x:v>
      </x:c>
      <x:c r="E257" s="0" t="str">
        <x:v>אחר</x:v>
      </x:c>
      <x:c r="F257" s="0" t="str">
        <x:v>520036658</x:v>
      </x:c>
      <x:c r="G257" s="0" t="str">
        <x:v>אנרגיה</x:v>
      </x:c>
      <x:c r="H257" s="0" t="str">
        <x:v>A-.IL</x:v>
      </x:c>
      <x:c r="I257" s="0" t="str">
        <x:v>S&amp;P מעלות</x:v>
      </x:c>
      <x:c r="J257" s="0" t="str">
        <x:v>05/06/17</x:v>
      </x:c>
      <x:c r="K257" s="119" t="n">
        <x:v>3.46</x:v>
      </x:c>
      <x:c r="L257" s="0" t="str">
        <x:v>שקל חדש</x:v>
      </x:c>
      <x:c r="M257" s="119" t="n">
        <x:v>5.90</x:v>
      </x:c>
      <x:c r="N257" s="119" t="n">
        <x:v>3.29</x:v>
      </x:c>
      <x:c r="O257" s="119" t="n">
        <x:v>2000000</x:v>
      </x:c>
      <x:c r="P257" s="119" t="n">
        <x:v>109.300</x:v>
      </x:c>
      <x:c r="Q257" s="119" t="n">
        <x:v>0</x:v>
      </x:c>
      <x:c r="R257" s="119" t="n">
        <x:v>2186</x:v>
      </x:c>
      <x:c r="S257" s="119" t="n">
        <x:v>0.22</x:v>
      </x:c>
      <x:c r="T257" s="119" t="n">
        <x:v>0.23</x:v>
      </x:c>
      <x:c r="U257" s="119" t="n">
        <x:v>0.07</x:v>
      </x:c>
    </x:row>
    <x:row r="258" spans="3:6">
      <x:c r="B258" s="0" t="str">
        <x:v>קליין אגח ב- קבוצת קליין אינטרנשיונל לימיטד</x:v>
      </x:c>
      <x:c r="C258" s="0" t="str">
        <x:v>1140409</x:v>
      </x:c>
      <x:c r="D258" s="0" t="str">
        <x:v>TASE</x:v>
      </x:c>
      <x:c r="E258" s="0" t="str">
        <x:v>אחר</x:v>
      </x:c>
      <x:c r="F258" s="0" t="str">
        <x:v>1658</x:v>
      </x:c>
      <x:c r="G258" s="0" t="str">
        <x:v>נדל"ן ובינוי</x:v>
      </x:c>
      <x:c r="H258" s="0" t="str">
        <x:v>A-.IL</x:v>
      </x:c>
      <x:c r="I258" s="0" t="str">
        <x:v>S&amp;P מעלות</x:v>
      </x:c>
      <x:c r="J258" s="0" t="str">
        <x:v>21/02/18</x:v>
      </x:c>
      <x:c r="K258" s="119" t="n">
        <x:v>3.68</x:v>
      </x:c>
      <x:c r="L258" s="0" t="str">
        <x:v>שקל חדש</x:v>
      </x:c>
      <x:c r="M258" s="119" t="n">
        <x:v>6.60</x:v>
      </x:c>
      <x:c r="N258" s="119" t="n">
        <x:v>13.83</x:v>
      </x:c>
      <x:c r="O258" s="119" t="n">
        <x:v>0.03</x:v>
      </x:c>
      <x:c r="P258" s="119" t="n">
        <x:v>79.8200</x:v>
      </x:c>
      <x:c r="Q258" s="119" t="n">
        <x:v>0</x:v>
      </x:c>
      <x:c r="R258" s="119" t="n">
        <x:v>0.000023946</x:v>
      </x:c>
      <x:c r="S258" s="119" t="n">
        <x:v>0.00</x:v>
      </x:c>
      <x:c r="T258" s="119" t="n">
        <x:v>0.00</x:v>
      </x:c>
      <x:c r="U258" s="119" t="n">
        <x:v>0.00</x:v>
      </x:c>
    </x:row>
    <x:row r="259" spans="3:6">
      <x:c r="B259" s="0" t="str">
        <x:v>דיסקונט השקעות אגח י- חברת השקעות דיסקונט בע"מ</x:v>
      </x:c>
      <x:c r="C259" s="0" t="str">
        <x:v>6390348</x:v>
      </x:c>
      <x:c r="D259" s="0" t="str">
        <x:v>TASE</x:v>
      </x:c>
      <x:c r="E259" s="0" t="str">
        <x:v>אחר</x:v>
      </x:c>
      <x:c r="F259" s="0" t="str">
        <x:v>520023896</x:v>
      </x:c>
      <x:c r="G259" s="0" t="str">
        <x:v>השקעה ואחזקות</x:v>
      </x:c>
      <x:c r="H259" s="0" t="str">
        <x:v>BBB+.IL</x:v>
      </x:c>
      <x:c r="I259" s="0" t="str">
        <x:v>S&amp;P מעלות</x:v>
      </x:c>
      <x:c r="J259" s="0" t="str">
        <x:v>14/12/17</x:v>
      </x:c>
      <x:c r="K259" s="119" t="n">
        <x:v>4.67</x:v>
      </x:c>
      <x:c r="L259" s="0" t="str">
        <x:v>שקל חדש</x:v>
      </x:c>
      <x:c r="M259" s="119" t="n">
        <x:v>4.80</x:v>
      </x:c>
      <x:c r="N259" s="119" t="n">
        <x:v>9.29</x:v>
      </x:c>
      <x:c r="O259" s="119" t="n">
        <x:v>1057000</x:v>
      </x:c>
      <x:c r="P259" s="119" t="n">
        <x:v>82.1400</x:v>
      </x:c>
      <x:c r="Q259" s="119" t="n">
        <x:v>0</x:v>
      </x:c>
      <x:c r="R259" s="119" t="n">
        <x:v>868.2198</x:v>
      </x:c>
      <x:c r="S259" s="119" t="n">
        <x:v>0.04</x:v>
      </x:c>
      <x:c r="T259" s="119" t="n">
        <x:v>0.09</x:v>
      </x:c>
      <x:c r="U259" s="119" t="n">
        <x:v>0.03</x:v>
      </x:c>
    </x:row>
    <x:row r="260" spans="3:6">
      <x:c r="B260" s="0" t="str">
        <x:v>אידיבי פתוח יג'- אידיבי חברה לפתוח בע"מ</x:v>
      </x:c>
      <x:c r="C260" s="0" t="str">
        <x:v>7980329</x:v>
      </x:c>
      <x:c r="D260" s="0" t="str">
        <x:v>TASE</x:v>
      </x:c>
      <x:c r="E260" s="0" t="str">
        <x:v>אחר</x:v>
      </x:c>
      <x:c r="F260" s="0" t="str">
        <x:v>520032285</x:v>
      </x:c>
      <x:c r="G260" s="0" t="str">
        <x:v>השקעה ואחזקות</x:v>
      </x:c>
      <x:c r="H260" s="0" t="str">
        <x:v>0</x:v>
      </x:c>
      <x:c r="I260" s="0" t="str">
        <x:v>לא מדורג</x:v>
      </x:c>
      <x:c r="J260" s="0" t="str">
        <x:v>23/10/18</x:v>
      </x:c>
      <x:c r="K260" s="119" t="n">
        <x:v>0.88</x:v>
      </x:c>
      <x:c r="L260" s="0" t="str">
        <x:v>שקל חדש</x:v>
      </x:c>
      <x:c r="M260" s="119" t="n">
        <x:v>5.40</x:v>
      </x:c>
      <x:c r="N260" s="119" t="n">
        <x:v>4.05</x:v>
      </x:c>
      <x:c r="O260" s="119" t="n">
        <x:v>2689446.38</x:v>
      </x:c>
      <x:c r="P260" s="119" t="n">
        <x:v>101.7600</x:v>
      </x:c>
      <x:c r="Q260" s="119" t="n">
        <x:v>0</x:v>
      </x:c>
      <x:c r="R260" s="119" t="n">
        <x:v>2736.780636288</x:v>
      </x:c>
      <x:c r="S260" s="119" t="n">
        <x:v>0.41</x:v>
      </x:c>
      <x:c r="T260" s="119" t="n">
        <x:v>0.29</x:v>
      </x:c>
      <x:c r="U260" s="119" t="n">
        <x:v>0.09</x:v>
      </x:c>
    </x:row>
    <x:row r="261" spans="3:6">
      <x:c r="B261" s="0" t="str">
        <x:v>יוניטרונקס 5- יוניטרוניקס (1989) (ר"ג) בע"מ</x:v>
      </x:c>
      <x:c r="C261" s="0" t="str">
        <x:v>1133453</x:v>
      </x:c>
      <x:c r="D261" s="0" t="str">
        <x:v>TASE</x:v>
      </x:c>
      <x:c r="E261" s="0" t="str">
        <x:v>אחר</x:v>
      </x:c>
      <x:c r="F261" s="0" t="str">
        <x:v>520044199</x:v>
      </x:c>
      <x:c r="G261" s="0" t="str">
        <x:v>אלקטרוניקה ואופטיקה</x:v>
      </x:c>
      <x:c r="H261" s="0" t="str">
        <x:v>0</x:v>
      </x:c>
      <x:c r="I261" s="0" t="str">
        <x:v>לא מדורג</x:v>
      </x:c>
      <x:c r="J261" s="0" t="str">
        <x:v>09/03/17</x:v>
      </x:c>
      <x:c r="K261" s="119" t="n">
        <x:v>3.01</x:v>
      </x:c>
      <x:c r="L261" s="0" t="str">
        <x:v>שקל חדש</x:v>
      </x:c>
      <x:c r="M261" s="119" t="n">
        <x:v>5.80</x:v>
      </x:c>
      <x:c r="N261" s="119" t="n">
        <x:v>3.26</x:v>
      </x:c>
      <x:c r="O261" s="119" t="n">
        <x:v>7165.38</x:v>
      </x:c>
      <x:c r="P261" s="119" t="n">
        <x:v>109.8800</x:v>
      </x:c>
      <x:c r="Q261" s="119" t="n">
        <x:v>0</x:v>
      </x:c>
      <x:c r="R261" s="119" t="n">
        <x:v>7.873319544</x:v>
      </x:c>
      <x:c r="S261" s="119" t="n">
        <x:v>0.03</x:v>
      </x:c>
      <x:c r="T261" s="119" t="n">
        <x:v>0.00</x:v>
      </x:c>
      <x:c r="U261" s="119" t="n">
        <x:v>0.00</x:v>
      </x:c>
    </x:row>
    <x:row r="262" spans="3:6">
      <x:c r="B262" s="120" t="str">
        <x:v>סה"כ צמודות למט"ח</x:v>
      </x:c>
      <x:c r="C262" s="16"/>
      <x:c r="D262" s="16"/>
      <x:c r="E262" s="16"/>
      <x:c r="F262" s="16"/>
      <x:c r="K262" s="121" t="n">
        <x:v>3.71</x:v>
      </x:c>
      <x:c r="N262" s="121" t="n">
        <x:v>7.57</x:v>
      </x:c>
      <x:c r="O262" s="121" t="n">
        <x:v>46206561.04</x:v>
      </x:c>
      <x:c r="Q262" s="121" t="n">
        <x:v>22.5571</x:v>
      </x:c>
      <x:c r="R262" s="121" t="n">
        <x:v>44310.018904824</x:v>
      </x:c>
      <x:c r="T262" s="121" t="n">
        <x:v>4.69</x:v>
      </x:c>
      <x:c r="U262" s="121" t="n">
        <x:v>1.50</x:v>
      </x:c>
    </x:row>
    <x:row r="263" spans="3:6">
      <x:c r="B263" s="0" t="str">
        <x:v>ישראמקו נגב 2 א- ישראמקו נגב 2 שותפות מוגבלת</x:v>
      </x:c>
      <x:c r="C263" s="0" t="str">
        <x:v>2320174</x:v>
      </x:c>
      <x:c r="D263" s="0" t="str">
        <x:v>TASE</x:v>
      </x:c>
      <x:c r="E263" s="0" t="str">
        <x:v>אחר</x:v>
      </x:c>
      <x:c r="F263" s="0" t="str">
        <x:v>232</x:v>
      </x:c>
      <x:c r="G263" s="0" t="str">
        <x:v>חיפושי נפט וגז</x:v>
      </x:c>
      <x:c r="H263" s="0" t="str">
        <x:v>AA.IL</x:v>
      </x:c>
      <x:c r="I263" s="0" t="str">
        <x:v>S&amp;P מעלות</x:v>
      </x:c>
      <x:c r="J263" s="0" t="str">
        <x:v>06/11/17</x:v>
      </x:c>
      <x:c r="K263" s="119" t="n">
        <x:v>3.50</x:v>
      </x:c>
      <x:c r="L263" s="0" t="str">
        <x:v>שקל חדש</x:v>
      </x:c>
      <x:c r="M263" s="119" t="n">
        <x:v>3.49</x:v>
      </x:c>
      <x:c r="N263" s="119" t="n">
        <x:v>4.78</x:v>
      </x:c>
      <x:c r="O263" s="119" t="n">
        <x:v>6817182.13</x:v>
      </x:c>
      <x:c r="P263" s="119" t="n">
        <x:v>99.9500</x:v>
      </x:c>
      <x:c r="Q263" s="119" t="n">
        <x:v>0</x:v>
      </x:c>
      <x:c r="R263" s="119" t="n">
        <x:v>6813.773538935</x:v>
      </x:c>
      <x:c r="S263" s="119" t="n">
        <x:v>0.32</x:v>
      </x:c>
      <x:c r="T263" s="119" t="n">
        <x:v>0.72</x:v>
      </x:c>
      <x:c r="U263" s="119" t="n">
        <x:v>0.23</x:v>
      </x:c>
    </x:row>
    <x:row r="264" spans="3:6">
      <x:c r="B264" s="0" t="str">
        <x:v>דלק תמלוגים אגח א- דלק תמלוגים (2012) בע"מ</x:v>
      </x:c>
      <x:c r="C264" s="0" t="str">
        <x:v>1147479</x:v>
      </x:c>
      <x:c r="D264" s="0" t="str">
        <x:v>TASE</x:v>
      </x:c>
      <x:c r="E264" s="0" t="str">
        <x:v>אחר</x:v>
      </x:c>
      <x:c r="F264" s="0" t="str">
        <x:v>51483711</x:v>
      </x:c>
      <x:c r="G264" s="0" t="str">
        <x:v>חיפושי נפט וגז</x:v>
      </x:c>
      <x:c r="H264" s="0" t="str">
        <x:v>Aa3.IL</x:v>
      </x:c>
      <x:c r="I264" s="0" t="str">
        <x:v>מידרוג</x:v>
      </x:c>
      <x:c r="J264" s="0" t="str">
        <x:v>13/06/18</x:v>
      </x:c>
      <x:c r="K264" s="119" t="n">
        <x:v>4.42</x:v>
      </x:c>
      <x:c r="L264" s="0" t="str">
        <x:v>שקל חדש</x:v>
      </x:c>
      <x:c r="M264" s="119" t="n">
        <x:v>5.48</x:v>
      </x:c>
      <x:c r="N264" s="119" t="n">
        <x:v>5.36</x:v>
      </x:c>
      <x:c r="O264" s="119" t="n">
        <x:v>379680</x:v>
      </x:c>
      <x:c r="P264" s="119" t="n">
        <x:v>107.6400</x:v>
      </x:c>
      <x:c r="Q264" s="119" t="n">
        <x:v>0</x:v>
      </x:c>
      <x:c r="R264" s="119" t="n">
        <x:v>408.687552</x:v>
      </x:c>
      <x:c r="S264" s="119" t="n">
        <x:v>0.10</x:v>
      </x:c>
      <x:c r="T264" s="119" t="n">
        <x:v>0.04</x:v>
      </x:c>
      <x:c r="U264" s="119" t="n">
        <x:v>0.01</x:v>
      </x:c>
    </x:row>
    <x:row r="265" spans="3:6">
      <x:c r="B265" s="0" t="str">
        <x:v>פננטפארק אגח א- פננטפארק פלוטינג רייט קפיטל לימיטד</x:v>
      </x:c>
      <x:c r="C265" s="0" t="str">
        <x:v>1142371</x:v>
      </x:c>
      <x:c r="D265" s="0" t="str">
        <x:v>TASE</x:v>
      </x:c>
      <x:c r="E265" s="0" t="str">
        <x:v>אחר</x:v>
      </x:c>
      <x:c r="F265" s="0" t="str">
        <x:v>1504619</x:v>
      </x:c>
      <x:c r="G265" s="0" t="str">
        <x:v>שירותים פיננסיים</x:v>
      </x:c>
      <x:c r="H265" s="0" t="str">
        <x:v>AA-.IL</x:v>
      </x:c>
      <x:c r="I265" s="0" t="str">
        <x:v>S&amp;P מעלות</x:v>
      </x:c>
      <x:c r="J265" s="0" t="str">
        <x:v>31/12/17</x:v>
      </x:c>
      <x:c r="K265" s="119" t="n">
        <x:v>3.72</x:v>
      </x:c>
      <x:c r="L265" s="0" t="str">
        <x:v>שקל חדש</x:v>
      </x:c>
      <x:c r="M265" s="119" t="n">
        <x:v>3.83</x:v>
      </x:c>
      <x:c r="N265" s="119" t="n">
        <x:v>6.62</x:v>
      </x:c>
      <x:c r="O265" s="119" t="n">
        <x:v>6000000</x:v>
      </x:c>
      <x:c r="P265" s="119" t="n">
        <x:v>96.2700</x:v>
      </x:c>
      <x:c r="Q265" s="119" t="n">
        <x:v>0</x:v>
      </x:c>
      <x:c r="R265" s="119" t="n">
        <x:v>5776.2</x:v>
      </x:c>
      <x:c r="S265" s="119" t="n">
        <x:v>1.23</x:v>
      </x:c>
      <x:c r="T265" s="119" t="n">
        <x:v>0.61</x:v>
      </x:c>
      <x:c r="U265" s="119" t="n">
        <x:v>0.20</x:v>
      </x:c>
    </x:row>
    <x:row r="266" spans="3:6">
      <x:c r="B266" s="0" t="str">
        <x:v>דלק קידוחים אגח א- דלק קידוחים - שותפות מוגבלת</x:v>
      </x:c>
      <x:c r="C266" s="0" t="str">
        <x:v>4750089</x:v>
      </x:c>
      <x:c r="D266" s="0" t="str">
        <x:v>TASE</x:v>
      </x:c>
      <x:c r="E266" s="0" t="str">
        <x:v>אחר</x:v>
      </x:c>
      <x:c r="F266" s="0" t="str">
        <x:v>550013098</x:v>
      </x:c>
      <x:c r="G266" s="0" t="str">
        <x:v>חיפושי נפט וגז</x:v>
      </x:c>
      <x:c r="H266" s="0" t="str">
        <x:v>A1.IL</x:v>
      </x:c>
      <x:c r="I266" s="0" t="str">
        <x:v>מידרוג</x:v>
      </x:c>
      <x:c r="J266" s="0" t="str">
        <x:v>01/11/17</x:v>
      </x:c>
      <x:c r="K266" s="119" t="n">
        <x:v>2.84</x:v>
      </x:c>
      <x:c r="L266" s="0" t="str">
        <x:v>שקל חדש</x:v>
      </x:c>
      <x:c r="M266" s="119" t="n">
        <x:v>4.50</x:v>
      </x:c>
      <x:c r="N266" s="119" t="n">
        <x:v>4.87</x:v>
      </x:c>
      <x:c r="O266" s="119" t="n">
        <x:v>799682</x:v>
      </x:c>
      <x:c r="P266" s="119" t="n">
        <x:v>96.9900</x:v>
      </x:c>
      <x:c r="Q266" s="119" t="n">
        <x:v>0</x:v>
      </x:c>
      <x:c r="R266" s="119" t="n">
        <x:v>775.6115718</x:v>
      </x:c>
      <x:c r="S266" s="119" t="n">
        <x:v>0.05</x:v>
      </x:c>
      <x:c r="T266" s="119" t="n">
        <x:v>0.08</x:v>
      </x:c>
      <x:c r="U266" s="119" t="n">
        <x:v>0.03</x:v>
      </x:c>
    </x:row>
    <x:row r="267" spans="3:6">
      <x:c r="B267" s="0" t="str">
        <x:v>סאפיינס אגח ב- סאפיינס אינטרנשיונל קורפוריישן N.V</x:v>
      </x:c>
      <x:c r="C267" s="0" t="str">
        <x:v>1141936</x:v>
      </x:c>
      <x:c r="D267" s="0" t="str">
        <x:v>TASE</x:v>
      </x:c>
      <x:c r="E267" s="0" t="str">
        <x:v>אחר</x:v>
      </x:c>
      <x:c r="F267" s="0" t="str">
        <x:v>500440342</x:v>
      </x:c>
      <x:c r="G267" s="0" t="str">
        <x:v>תוכנה ואינטרנט</x:v>
      </x:c>
      <x:c r="H267" s="0" t="str">
        <x:v>A+.IL</x:v>
      </x:c>
      <x:c r="I267" s="0" t="str">
        <x:v>S&amp;P מעלות</x:v>
      </x:c>
      <x:c r="J267" s="0" t="str">
        <x:v>25/10/17</x:v>
      </x:c>
      <x:c r="K267" s="119" t="n">
        <x:v>3.70</x:v>
      </x:c>
      <x:c r="L267" s="0" t="str">
        <x:v>שקל חדש</x:v>
      </x:c>
      <x:c r="M267" s="119" t="n">
        <x:v>3.37</x:v>
      </x:c>
      <x:c r="N267" s="119" t="n">
        <x:v>3.87</x:v>
      </x:c>
      <x:c r="O267" s="119" t="n">
        <x:v>131272.75</x:v>
      </x:c>
      <x:c r="P267" s="119" t="n">
        <x:v>103.8600</x:v>
      </x:c>
      <x:c r="Q267" s="119" t="n">
        <x:v>22.5571</x:v>
      </x:c>
      <x:c r="R267" s="119" t="n">
        <x:v>158.89697815</x:v>
      </x:c>
      <x:c r="S267" s="119" t="n">
        <x:v>0.05</x:v>
      </x:c>
      <x:c r="T267" s="119" t="n">
        <x:v>0.02</x:v>
      </x:c>
      <x:c r="U267" s="119" t="n">
        <x:v>0.01</x:v>
      </x:c>
    </x:row>
    <x:row r="268" spans="3:6">
      <x:c r="B268" s="0" t="str">
        <x:v>תמר פטרו אגח ב- תמר פטרוליום בעמ</x:v>
      </x:c>
      <x:c r="C268" s="0" t="str">
        <x:v>1143593</x:v>
      </x:c>
      <x:c r="D268" s="0" t="str">
        <x:v>TASE</x:v>
      </x:c>
      <x:c r="E268" s="0" t="str">
        <x:v>אחר</x:v>
      </x:c>
      <x:c r="F268" s="0" t="str">
        <x:v>515334662</x:v>
      </x:c>
      <x:c r="G268" s="0" t="str">
        <x:v>חיפושי נפט וגז</x:v>
      </x:c>
      <x:c r="H268" s="0" t="str">
        <x:v>A1.IL</x:v>
      </x:c>
      <x:c r="I268" s="0" t="str">
        <x:v>מידרוג</x:v>
      </x:c>
      <x:c r="J268" s="0" t="str">
        <x:v>18/07/18</x:v>
      </x:c>
      <x:c r="K268" s="119" t="n">
        <x:v>5.27</x:v>
      </x:c>
      <x:c r="L268" s="0" t="str">
        <x:v>שקל חדש</x:v>
      </x:c>
      <x:c r="M268" s="119" t="n">
        <x:v>4.69</x:v>
      </x:c>
      <x:c r="N268" s="119" t="n">
        <x:v>6.67</x:v>
      </x:c>
      <x:c r="O268" s="119" t="n">
        <x:v>1792900.45</x:v>
      </x:c>
      <x:c r="P268" s="119" t="n">
        <x:v>99.4600</x:v>
      </x:c>
      <x:c r="Q268" s="119" t="n">
        <x:v>0</x:v>
      </x:c>
      <x:c r="R268" s="119" t="n">
        <x:v>1783.21878757</x:v>
      </x:c>
      <x:c r="S268" s="119" t="n">
        <x:v>0.10</x:v>
      </x:c>
      <x:c r="T268" s="119" t="n">
        <x:v>0.19</x:v>
      </x:c>
      <x:c r="U268" s="119" t="n">
        <x:v>0.06</x:v>
      </x:c>
    </x:row>
    <x:row r="269" spans="3:6">
      <x:c r="B269" s="0" t="str">
        <x:v>תמר פטרוליום אגח א- תמר פטרוליום בעמ</x:v>
      </x:c>
      <x:c r="C269" s="0" t="str">
        <x:v>1141332</x:v>
      </x:c>
      <x:c r="D269" s="0" t="str">
        <x:v>TASE</x:v>
      </x:c>
      <x:c r="E269" s="0" t="str">
        <x:v>אחר</x:v>
      </x:c>
      <x:c r="F269" s="0" t="str">
        <x:v>515334662</x:v>
      </x:c>
      <x:c r="G269" s="0" t="str">
        <x:v>חיפושי נפט וגז</x:v>
      </x:c>
      <x:c r="H269" s="0" t="str">
        <x:v>A1.IL</x:v>
      </x:c>
      <x:c r="I269" s="0" t="str">
        <x:v>מידרוג</x:v>
      </x:c>
      <x:c r="J269" s="0" t="str">
        <x:v>10/09/17</x:v>
      </x:c>
      <x:c r="K269" s="119" t="n">
        <x:v>5.16</x:v>
      </x:c>
      <x:c r="L269" s="0" t="str">
        <x:v>שקל חדש</x:v>
      </x:c>
      <x:c r="M269" s="119" t="n">
        <x:v>4.69</x:v>
      </x:c>
      <x:c r="N269" s="119" t="n">
        <x:v>6.67</x:v>
      </x:c>
      <x:c r="O269" s="119" t="n">
        <x:v>7031475.66</x:v>
      </x:c>
      <x:c r="P269" s="119" t="n">
        <x:v>97.8900</x:v>
      </x:c>
      <x:c r="Q269" s="119" t="n">
        <x:v>0</x:v>
      </x:c>
      <x:c r="R269" s="119" t="n">
        <x:v>6883.111523574</x:v>
      </x:c>
      <x:c r="S269" s="119" t="n">
        <x:v>0.31</x:v>
      </x:c>
      <x:c r="T269" s="119" t="n">
        <x:v>0.73</x:v>
      </x:c>
      <x:c r="U269" s="119" t="n">
        <x:v>0.23</x:v>
      </x:c>
    </x:row>
    <x:row r="270" spans="3:6">
      <x:c r="B270" s="0" t="str">
        <x:v>אבגול אג"ח ד' 5- אבגול תעשיות 1953 בע"מ</x:v>
      </x:c>
      <x:c r="C270" s="0" t="str">
        <x:v>1140417</x:v>
      </x:c>
      <x:c r="D270" s="0" t="str">
        <x:v>TASE</x:v>
      </x:c>
      <x:c r="E270" s="0" t="str">
        <x:v>אחר</x:v>
      </x:c>
      <x:c r="F270" s="0" t="str">
        <x:v>510119068</x:v>
      </x:c>
      <x:c r="G270" s="0" t="str">
        <x:v>עץ, נייר ודפוס</x:v>
      </x:c>
      <x:c r="H270" s="0" t="str">
        <x:v>A.IL</x:v>
      </x:c>
      <x:c r="I270" s="0" t="str">
        <x:v>S&amp;P מעלות</x:v>
      </x:c>
      <x:c r="J270" s="0" t="str">
        <x:v>26/03/17</x:v>
      </x:c>
      <x:c r="K270" s="119" t="n">
        <x:v>4.53</x:v>
      </x:c>
      <x:c r="L270" s="0" t="str">
        <x:v>שקל חדש</x:v>
      </x:c>
      <x:c r="M270" s="119" t="n">
        <x:v>3.90</x:v>
      </x:c>
      <x:c r="N270" s="119" t="n">
        <x:v>4.91</x:v>
      </x:c>
      <x:c r="O270" s="119" t="n">
        <x:v>1061000</x:v>
      </x:c>
      <x:c r="P270" s="119" t="n">
        <x:v>97.9400</x:v>
      </x:c>
      <x:c r="Q270" s="119" t="n">
        <x:v>0</x:v>
      </x:c>
      <x:c r="R270" s="119" t="n">
        <x:v>1039.1434</x:v>
      </x:c>
      <x:c r="S270" s="119" t="n">
        <x:v>0.54</x:v>
      </x:c>
      <x:c r="T270" s="119" t="n">
        <x:v>0.11</x:v>
      </x:c>
      <x:c r="U270" s="119" t="n">
        <x:v>0.04</x:v>
      </x:c>
    </x:row>
    <x:row r="271" spans="3:6">
      <x:c r="B271" s="0" t="str">
        <x:v>חברה לישראל אג"ח 11- החברה לישראל בע"מ</x:v>
      </x:c>
      <x:c r="C271" s="0" t="str">
        <x:v>5760244</x:v>
      </x:c>
      <x:c r="D271" s="0" t="str">
        <x:v>TASE</x:v>
      </x:c>
      <x:c r="E271" s="0" t="str">
        <x:v>אחר</x:v>
      </x:c>
      <x:c r="F271" s="0" t="str">
        <x:v>520028010</x:v>
      </x:c>
      <x:c r="G271" s="0" t="str">
        <x:v>השקעה ואחזקות</x:v>
      </x:c>
      <x:c r="H271" s="0" t="str">
        <x:v>A.IL</x:v>
      </x:c>
      <x:c r="I271" s="0" t="str">
        <x:v>S&amp;P מעלות</x:v>
      </x:c>
      <x:c r="J271" s="0" t="str">
        <x:v>21/12/17</x:v>
      </x:c>
      <x:c r="K271" s="119" t="n">
        <x:v>3.14</x:v>
      </x:c>
      <x:c r="L271" s="0" t="str">
        <x:v>שקל חדש</x:v>
      </x:c>
      <x:c r="M271" s="119" t="n">
        <x:v>5.25</x:v>
      </x:c>
      <x:c r="N271" s="119" t="n">
        <x:v>4.97</x:v>
      </x:c>
      <x:c r="O271" s="119" t="n">
        <x:v>8200000</x:v>
      </x:c>
      <x:c r="P271" s="119" t="n">
        <x:v>98.9700</x:v>
      </x:c>
      <x:c r="Q271" s="119" t="n">
        <x:v>0</x:v>
      </x:c>
      <x:c r="R271" s="119" t="n">
        <x:v>8115.54</x:v>
      </x:c>
      <x:c r="S271" s="119" t="n">
        <x:v>0.63</x:v>
      </x:c>
      <x:c r="T271" s="119" t="n">
        <x:v>0.86</x:v>
      </x:c>
      <x:c r="U271" s="119" t="n">
        <x:v>0.27</x:v>
      </x:c>
    </x:row>
    <x:row r="272" spans="3:6">
      <x:c r="B272" s="0" t="str">
        <x:v>בזן       אגח ט- בתי זקוק לנפט בע"מ</x:v>
      </x:c>
      <x:c r="C272" s="0" t="str">
        <x:v>2590461</x:v>
      </x:c>
      <x:c r="D272" s="0" t="str">
        <x:v>TASE</x:v>
      </x:c>
      <x:c r="E272" s="0" t="str">
        <x:v>אחר</x:v>
      </x:c>
      <x:c r="F272" s="0" t="str">
        <x:v>520036658</x:v>
      </x:c>
      <x:c r="G272" s="0" t="str">
        <x:v>אנרגיה</x:v>
      </x:c>
      <x:c r="H272" s="0" t="str">
        <x:v>A-.IL</x:v>
      </x:c>
      <x:c r="I272" s="0" t="str">
        <x:v>S&amp;P מעלות</x:v>
      </x:c>
      <x:c r="J272" s="0" t="str">
        <x:v>27/04/17</x:v>
      </x:c>
      <x:c r="K272" s="119" t="n">
        <x:v>4.11</x:v>
      </x:c>
      <x:c r="L272" s="0" t="str">
        <x:v>שקל חדש</x:v>
      </x:c>
      <x:c r="M272" s="119" t="n">
        <x:v>4.70</x:v>
      </x:c>
      <x:c r="N272" s="119" t="n">
        <x:v>5.91</x:v>
      </x:c>
      <x:c r="O272" s="119" t="n">
        <x:v>1425000.05</x:v>
      </x:c>
      <x:c r="P272" s="119" t="n">
        <x:v>98.9900</x:v>
      </x:c>
      <x:c r="Q272" s="119" t="n">
        <x:v>0</x:v>
      </x:c>
      <x:c r="R272" s="119" t="n">
        <x:v>1410.607549495</x:v>
      </x:c>
      <x:c r="S272" s="119" t="n">
        <x:v>0.18</x:v>
      </x:c>
      <x:c r="T272" s="119" t="n">
        <x:v>0.15</x:v>
      </x:c>
      <x:c r="U272" s="119" t="n">
        <x:v>0.05</x:v>
      </x:c>
    </x:row>
    <x:row r="273" spans="3:6">
      <x:c r="B273" s="0" t="str">
        <x:v>בזן אגח ו- בתי זקוק לנפט בע"מ</x:v>
      </x:c>
      <x:c r="C273" s="0" t="str">
        <x:v>2590396</x:v>
      </x:c>
      <x:c r="D273" s="0" t="str">
        <x:v>TASE</x:v>
      </x:c>
      <x:c r="E273" s="0" t="str">
        <x:v>אחר</x:v>
      </x:c>
      <x:c r="F273" s="0" t="str">
        <x:v>520036658</x:v>
      </x:c>
      <x:c r="G273" s="0" t="str">
        <x:v>אנרגיה</x:v>
      </x:c>
      <x:c r="H273" s="0" t="str">
        <x:v>A-.IL</x:v>
      </x:c>
      <x:c r="I273" s="0" t="str">
        <x:v>S&amp;P מעלות</x:v>
      </x:c>
      <x:c r="J273" s="0" t="str">
        <x:v>08/06/17</x:v>
      </x:c>
      <x:c r="K273" s="119" t="n">
        <x:v>3.03</x:v>
      </x:c>
      <x:c r="L273" s="0" t="str">
        <x:v>שקל חדש</x:v>
      </x:c>
      <x:c r="M273" s="119" t="n">
        <x:v>6.70</x:v>
      </x:c>
      <x:c r="N273" s="119" t="n">
        <x:v>5.41</x:v>
      </x:c>
      <x:c r="O273" s="119" t="n">
        <x:v>1941768</x:v>
      </x:c>
      <x:c r="P273" s="119" t="n">
        <x:v>100.3400</x:v>
      </x:c>
      <x:c r="Q273" s="119" t="n">
        <x:v>0</x:v>
      </x:c>
      <x:c r="R273" s="119" t="n">
        <x:v>1948.3700112</x:v>
      </x:c>
      <x:c r="S273" s="119" t="n">
        <x:v>0.16</x:v>
      </x:c>
      <x:c r="T273" s="119" t="n">
        <x:v>0.21</x:v>
      </x:c>
      <x:c r="U273" s="119" t="n">
        <x:v>0.07</x:v>
      </x:c>
    </x:row>
    <x:row r="274" spans="3:6">
      <x:c r="B274" s="0" t="str">
        <x:v>מדלי אגח א- מדלי קפיטל קורפורשיין</x:v>
      </x:c>
      <x:c r="C274" s="0" t="str">
        <x:v>1143155</x:v>
      </x:c>
      <x:c r="D274" s="0" t="str">
        <x:v>TASE</x:v>
      </x:c>
      <x:c r="E274" s="0" t="str">
        <x:v>אחר</x:v>
      </x:c>
      <x:c r="F274" s="0" t="str">
        <x:v>4815200</x:v>
      </x:c>
      <x:c r="G274" s="0" t="str">
        <x:v>שירותים פיננסיים</x:v>
      </x:c>
      <x:c r="H274" s="0" t="str">
        <x:v>A-.IL</x:v>
      </x:c>
      <x:c r="I274" s="0" t="str">
        <x:v>S&amp;P מעלות</x:v>
      </x:c>
      <x:c r="J274" s="0" t="str">
        <x:v>09/05/18</x:v>
      </x:c>
      <x:c r="K274" s="119" t="n">
        <x:v>3.02</x:v>
      </x:c>
      <x:c r="L274" s="0" t="str">
        <x:v>שקל חדש</x:v>
      </x:c>
      <x:c r="M274" s="119" t="n">
        <x:v>5.05</x:v>
      </x:c>
      <x:c r="N274" s="119" t="n">
        <x:v>21.22</x:v>
      </x:c>
      <x:c r="O274" s="119" t="n">
        <x:v>6043600</x:v>
      </x:c>
      <x:c r="P274" s="119" t="n">
        <x:v>72.400</x:v>
      </x:c>
      <x:c r="Q274" s="119" t="n">
        <x:v>0</x:v>
      </x:c>
      <x:c r="R274" s="119" t="n">
        <x:v>4375.5664</x:v>
      </x:c>
      <x:c r="S274" s="119" t="n">
        <x:v>1.46</x:v>
      </x:c>
      <x:c r="T274" s="119" t="n">
        <x:v>0.46</x:v>
      </x:c>
      <x:c r="U274" s="119" t="n">
        <x:v>0.15</x:v>
      </x:c>
    </x:row>
    <x:row r="275" spans="3:6">
      <x:c r="B275" s="0" t="str">
        <x:v>נאוויטס מימון אגח א- נאוויטס בקסקין מימון בע"מ</x:v>
      </x:c>
      <x:c r="C275" s="0" t="str">
        <x:v>1141365</x:v>
      </x:c>
      <x:c r="D275" s="0" t="str">
        <x:v>TASE</x:v>
      </x:c>
      <x:c r="E275" s="0" t="str">
        <x:v>אחר</x:v>
      </x:c>
      <x:c r="F275" s="0" t="str">
        <x:v>515643484</x:v>
      </x:c>
      <x:c r="G275" s="0" t="str">
        <x:v>חיפושי נפט וגז</x:v>
      </x:c>
      <x:c r="H275" s="0" t="str">
        <x:v>A-.IL</x:v>
      </x:c>
      <x:c r="I275" s="0" t="str">
        <x:v>S&amp;P מעלות</x:v>
      </x:c>
      <x:c r="J275" s="0" t="str">
        <x:v>10/12/17</x:v>
      </x:c>
      <x:c r="K275" s="119" t="n">
        <x:v>2.32</x:v>
      </x:c>
      <x:c r="L275" s="0" t="str">
        <x:v>שקל חדש</x:v>
      </x:c>
      <x:c r="M275" s="119" t="n">
        <x:v>7.75</x:v>
      </x:c>
      <x:c r="N275" s="119" t="n">
        <x:v>5.83</x:v>
      </x:c>
      <x:c r="O275" s="119" t="n">
        <x:v>137721</x:v>
      </x:c>
      <x:c r="P275" s="119" t="n">
        <x:v>109.9900</x:v>
      </x:c>
      <x:c r="Q275" s="119" t="n">
        <x:v>0</x:v>
      </x:c>
      <x:c r="R275" s="119" t="n">
        <x:v>151.4793279</x:v>
      </x:c>
      <x:c r="S275" s="119" t="n">
        <x:v>0.09</x:v>
      </x:c>
      <x:c r="T275" s="119" t="n">
        <x:v>0.02</x:v>
      </x:c>
      <x:c r="U275" s="119" t="n">
        <x:v>0.01</x:v>
      </x:c>
    </x:row>
    <x:row r="276" spans="3:6">
      <x:c r="B276" s="0" t="str">
        <x:v>נאוויטס מימון אגח ב- נאוויטס בקסקין מימון בע"מ</x:v>
      </x:c>
      <x:c r="C276" s="0" t="str">
        <x:v>1141373</x:v>
      </x:c>
      <x:c r="D276" s="0" t="str">
        <x:v>TASE</x:v>
      </x:c>
      <x:c r="E276" s="0" t="str">
        <x:v>אחר</x:v>
      </x:c>
      <x:c r="F276" s="0" t="str">
        <x:v>515643484</x:v>
      </x:c>
      <x:c r="G276" s="0" t="str">
        <x:v>חיפושי נפט וגז</x:v>
      </x:c>
      <x:c r="H276" s="0" t="str">
        <x:v>A-.IL</x:v>
      </x:c>
      <x:c r="I276" s="0" t="str">
        <x:v>S&amp;P מעלות</x:v>
      </x:c>
      <x:c r="J276" s="0" t="str">
        <x:v>10/12/17</x:v>
      </x:c>
      <x:c r="K276" s="119" t="n">
        <x:v>2.31</x:v>
      </x:c>
      <x:c r="L276" s="0" t="str">
        <x:v>שקל חדש</x:v>
      </x:c>
      <x:c r="M276" s="119" t="n">
        <x:v>7.75</x:v>
      </x:c>
      <x:c r="N276" s="119" t="n">
        <x:v>8.13</x:v>
      </x:c>
      <x:c r="O276" s="119" t="n">
        <x:v>1445279</x:v>
      </x:c>
      <x:c r="P276" s="119" t="n">
        <x:v>107.9800</x:v>
      </x:c>
      <x:c r="Q276" s="119" t="n">
        <x:v>0</x:v>
      </x:c>
      <x:c r="R276" s="119" t="n">
        <x:v>1560.6122642</x:v>
      </x:c>
      <x:c r="S276" s="119" t="n">
        <x:v>0.25</x:v>
      </x:c>
      <x:c r="T276" s="119" t="n">
        <x:v>0.17</x:v>
      </x:c>
      <x:c r="U276" s="119" t="n">
        <x:v>0.05</x:v>
      </x:c>
    </x:row>
    <x:row r="277" spans="3:6">
      <x:c r="B277" s="0" t="str">
        <x:v>רציו מימון אגח ג- רציו חיפושי נפט (מימון) בע"מ</x:v>
      </x:c>
      <x:c r="C277" s="0" t="str">
        <x:v>1142488</x:v>
      </x:c>
      <x:c r="D277" s="0" t="str">
        <x:v>TASE</x:v>
      </x:c>
      <x:c r="E277" s="0" t="str">
        <x:v>אחר</x:v>
      </x:c>
      <x:c r="F277" s="0" t="str">
        <x:v>515060044</x:v>
      </x:c>
      <x:c r="G277" s="0" t="str">
        <x:v>חיפושי נפט וגז</x:v>
      </x:c>
      <x:c r="H277" s="0" t="str">
        <x:v>0</x:v>
      </x:c>
      <x:c r="I277" s="0" t="str">
        <x:v>לא מדורג</x:v>
      </x:c>
      <x:c r="J277" s="0" t="str">
        <x:v>08/10/18</x:v>
      </x:c>
      <x:c r="K277" s="119" t="n">
        <x:v>3.32</x:v>
      </x:c>
      <x:c r="L277" s="0" t="str">
        <x:v>שקל חדש</x:v>
      </x:c>
      <x:c r="M277" s="119" t="n">
        <x:v>2.21</x:v>
      </x:c>
      <x:c r="N277" s="119" t="n">
        <x:v>9.55</x:v>
      </x:c>
      <x:c r="O277" s="119" t="n">
        <x:v>3000000</x:v>
      </x:c>
      <x:c r="P277" s="119" t="n">
        <x:v>103.6400</x:v>
      </x:c>
      <x:c r="Q277" s="119" t="n">
        <x:v>0</x:v>
      </x:c>
      <x:c r="R277" s="119" t="n">
        <x:v>3109.2</x:v>
      </x:c>
      <x:c r="S277" s="119" t="n">
        <x:v>0.47</x:v>
      </x:c>
      <x:c r="T277" s="119" t="n">
        <x:v>0.33</x:v>
      </x:c>
      <x:c r="U277" s="119" t="n">
        <x:v>0.11</x:v>
      </x:c>
    </x:row>
    <x:row r="278" spans="3:6">
      <x:c r="B278" s="120" t="str">
        <x:v>סה"כ אחר</x:v>
      </x:c>
      <x:c r="C278" s="16"/>
      <x:c r="D278" s="16"/>
      <x:c r="E278" s="16"/>
      <x:c r="F278" s="16"/>
      <x:c r="K278" s="121" t="n">
        <x:v>0.00</x:v>
      </x:c>
      <x:c r="N278" s="121" t="n">
        <x:v>0.00</x:v>
      </x:c>
      <x:c r="O278" s="121" t="n">
        <x:v>0</x:v>
      </x:c>
      <x:c r="Q278" s="121" t="n">
        <x:v>0</x:v>
      </x:c>
      <x:c r="R278" s="121" t="n">
        <x:v>0</x:v>
      </x:c>
      <x:c r="T278" s="121" t="n">
        <x:v>0.00</x:v>
      </x:c>
      <x:c r="U278" s="121" t="n">
        <x:v>0.00</x:v>
      </x:c>
    </x:row>
    <x:row r="279" spans="3:6">
      <x:c r="B279" s="0" t="str">
        <x:v>0</x:v>
      </x:c>
      <x:c r="C279" s="0" t="str">
        <x:v>0</x:v>
      </x:c>
      <x:c r="D279" s="16"/>
      <x:c r="E279" s="16"/>
      <x:c r="F279" s="16"/>
      <x:c r="G279" s="0" t="str">
        <x:v>0</x:v>
      </x:c>
      <x:c r="H279" s="0" t="str">
        <x:v>0</x:v>
      </x:c>
      <x:c r="K279" s="119" t="n">
        <x:v>0.00</x:v>
      </x:c>
      <x:c r="L279" s="0" t="str">
        <x:v>0</x:v>
      </x:c>
      <x:c r="M279" s="119" t="n">
        <x:v>0.00</x:v>
      </x:c>
      <x:c r="N279" s="119" t="n">
        <x:v>0.00</x:v>
      </x:c>
      <x:c r="O279" s="119" t="n">
        <x:v>0</x:v>
      </x:c>
      <x:c r="P279" s="119" t="n">
        <x:v>0</x:v>
      </x:c>
      <x:c r="R279" s="119" t="n">
        <x:v>0</x:v>
      </x:c>
      <x:c r="S279" s="119" t="n">
        <x:v>0.00</x:v>
      </x:c>
      <x:c r="T279" s="119" t="n">
        <x:v>0.00</x:v>
      </x:c>
      <x:c r="U279" s="119" t="n">
        <x:v>0.00</x:v>
      </x:c>
    </x:row>
    <x:row r="280" spans="3:6">
      <x:c r="B280" s="120" t="str">
        <x:v>סה"כ בחו"ל</x:v>
      </x:c>
      <x:c r="C280" s="16"/>
      <x:c r="D280" s="16"/>
      <x:c r="E280" s="16"/>
      <x:c r="F280" s="16"/>
      <x:c r="K280" s="121" t="n">
        <x:v>5.03</x:v>
      </x:c>
      <x:c r="N280" s="121" t="n">
        <x:v>4.47</x:v>
      </x:c>
      <x:c r="O280" s="121" t="n">
        <x:v>51875000</x:v>
      </x:c>
      <x:c r="Q280" s="121" t="n">
        <x:v>0</x:v>
      </x:c>
      <x:c r="R280" s="121" t="n">
        <x:v>84067.1404810057</x:v>
      </x:c>
      <x:c r="T280" s="121" t="n">
        <x:v>8.90</x:v>
      </x:c>
      <x:c r="U280" s="121" t="n">
        <x:v>2.84</x:v>
      </x:c>
    </x:row>
    <x:row r="281" spans="3:6">
      <x:c r="B281" s="120" t="str">
        <x:v>סה"כ חברות ישראליות בחו"ל</x:v>
      </x:c>
      <x:c r="C281" s="16"/>
      <x:c r="D281" s="16"/>
      <x:c r="E281" s="16"/>
      <x:c r="F281" s="16"/>
      <x:c r="K281" s="121" t="n">
        <x:v>2.54</x:v>
      </x:c>
      <x:c r="N281" s="121" t="n">
        <x:v>5.05</x:v>
      </x:c>
      <x:c r="O281" s="121" t="n">
        <x:v>2611000</x:v>
      </x:c>
      <x:c r="Q281" s="121" t="n">
        <x:v>0</x:v>
      </x:c>
      <x:c r="R281" s="121" t="n">
        <x:v>9950.764230044</x:v>
      </x:c>
      <x:c r="T281" s="121" t="n">
        <x:v>1.05</x:v>
      </x:c>
      <x:c r="U281" s="121" t="n">
        <x:v>0.34</x:v>
      </x:c>
    </x:row>
    <x:row r="282" spans="3:6">
      <x:c r="B282" s="0" t="str">
        <x:v>Deleq avner 5.412 30/12/2025- דלק ואבנר תמר בונד בע"מ</x:v>
      </x:c>
      <x:c r="C282" s="0" t="str">
        <x:v>il0011321820</x:v>
      </x:c>
      <x:c r="D282" s="0" t="str">
        <x:v>אחר</x:v>
      </x:c>
      <x:c r="E282" s="0" t="str">
        <x:v>בלומברג</x:v>
      </x:c>
      <x:c r="F282" s="0" t="str">
        <x:v>514914001</x:v>
      </x:c>
      <x:c r="G282" s="0" t="str">
        <x:v>Energy</x:v>
      </x:c>
      <x:c r="H282" s="0" t="str">
        <x:v>BBB-</x:v>
      </x:c>
      <x:c r="I282" s="0" t="str">
        <x:v>S&amp;P</x:v>
      </x:c>
      <x:c r="J282" s="0" t="str">
        <x:v>25/12/14</x:v>
      </x:c>
      <x:c r="K282" s="119" t="n">
        <x:v>5.92</x:v>
      </x:c>
      <x:c r="L282" s="0" t="str">
        <x:v>דולר אמריקאי</x:v>
      </x:c>
      <x:c r="M282" s="119" t="n">
        <x:v>5.41</x:v>
      </x:c>
      <x:c r="N282" s="119" t="n">
        <x:v>5.47</x:v>
      </x:c>
      <x:c r="O282" s="119" t="n">
        <x:v>1024000</x:v>
      </x:c>
      <x:c r="P282" s="119" t="n">
        <x:v>100.07900</x:v>
      </x:c>
      <x:c r="Q282" s="119" t="n">
        <x:v>0</x:v>
      </x:c>
      <x:c r="R282" s="119" t="n">
        <x:v>3840.98398208</x:v>
      </x:c>
      <x:c r="S282" s="119" t="n">
        <x:v>0.26</x:v>
      </x:c>
      <x:c r="T282" s="119" t="n">
        <x:v>0.41</x:v>
      </x:c>
      <x:c r="U282" s="119" t="n">
        <x:v>0.13</x:v>
      </x:c>
    </x:row>
    <x:row r="283" spans="3:6">
      <x:c r="B283" s="0" t="str">
        <x:v>DEVTAM 4.435% 30/12/2020- DELEK &amp; AVNER TAMAR</x:v>
      </x:c>
      <x:c r="C283" s="0" t="str">
        <x:v>IL0011321663</x:v>
      </x:c>
      <x:c r="D283" s="0" t="str">
        <x:v>NYSE</x:v>
      </x:c>
      <x:c r="E283" s="0" t="str">
        <x:v>בלומברג</x:v>
      </x:c>
      <x:c r="F283" s="0" t="str">
        <x:v>27134</x:v>
      </x:c>
      <x:c r="G283" s="0" t="str">
        <x:v>Energy</x:v>
      </x:c>
      <x:c r="H283" s="0" t="str">
        <x:v>Baa3</x:v>
      </x:c>
      <x:c r="I283" s="0" t="str">
        <x:v>Moodys</x:v>
      </x:c>
      <x:c r="J283" s="0" t="str">
        <x:v>20/12/16</x:v>
      </x:c>
      <x:c r="K283" s="119" t="n">
        <x:v>1.94</x:v>
      </x:c>
      <x:c r="L283" s="0" t="str">
        <x:v>דולר אמריקאי</x:v>
      </x:c>
      <x:c r="M283" s="119" t="n">
        <x:v>4.44</x:v>
      </x:c>
      <x:c r="N283" s="119" t="n">
        <x:v>4.52</x:v>
      </x:c>
      <x:c r="O283" s="119" t="n">
        <x:v>320000</x:v>
      </x:c>
      <x:c r="P283" s="119" t="n">
        <x:v>99.9300</x:v>
      </x:c>
      <x:c r="Q283" s="119" t="n">
        <x:v>0</x:v>
      </x:c>
      <x:c r="R283" s="119" t="n">
        <x:v>1198.520448</x:v>
      </x:c>
      <x:c r="S283" s="119" t="n">
        <x:v>0.08</x:v>
      </x:c>
      <x:c r="T283" s="119" t="n">
        <x:v>0.13</x:v>
      </x:c>
      <x:c r="U283" s="119" t="n">
        <x:v>0.04</x:v>
      </x:c>
    </x:row>
    <x:row r="284" spans="3:6">
      <x:c r="B284" s="0" t="str">
        <x:v>Israel elec7.25% 01/2019- חברת החשמל לישראל בע"מ</x:v>
      </x:c>
      <x:c r="C284" s="0" t="str">
        <x:v>us46507naa81</x:v>
      </x:c>
      <x:c r="D284" s="0" t="str">
        <x:v>אחר</x:v>
      </x:c>
      <x:c r="E284" s="0" t="str">
        <x:v>בלומברג</x:v>
      </x:c>
      <x:c r="F284" s="0" t="str">
        <x:v>520000472</x:v>
      </x:c>
      <x:c r="G284" s="0" t="str">
        <x:v>Utilities</x:v>
      </x:c>
      <x:c r="H284" s="0" t="str">
        <x:v>BBB-</x:v>
      </x:c>
      <x:c r="I284" s="0" t="str">
        <x:v>S&amp;P</x:v>
      </x:c>
      <x:c r="J284" s="0" t="str">
        <x:v>31/12/13</x:v>
      </x:c>
      <x:c r="K284" s="119" t="n">
        <x:v>0.04</x:v>
      </x:c>
      <x:c r="L284" s="0" t="str">
        <x:v>דולר אמריקאי</x:v>
      </x:c>
      <x:c r="M284" s="119" t="n">
        <x:v>7.25</x:v>
      </x:c>
      <x:c r="N284" s="119" t="n">
        <x:v>4.86</x:v>
      </x:c>
      <x:c r="O284" s="119" t="n">
        <x:v>1267000</x:v>
      </x:c>
      <x:c r="P284" s="119" t="n">
        <x:v>103.422900</x:v>
      </x:c>
      <x:c r="Q284" s="119" t="n">
        <x:v>0</x:v>
      </x:c>
      <x:c r="R284" s="119" t="n">
        <x:v>4911.259799964</x:v>
      </x:c>
      <x:c r="S284" s="119" t="n">
        <x:v>0.00</x:v>
      </x:c>
      <x:c r="T284" s="119" t="n">
        <x:v>0.52</x:v>
      </x:c>
      <x:c r="U284" s="119" t="n">
        <x:v>0.17</x:v>
      </x:c>
    </x:row>
    <x:row r="285" spans="3:6">
      <x:c r="B285" s="120" t="str">
        <x:v>סה"כ חברות זרות בחו"ל</x:v>
      </x:c>
      <x:c r="C285" s="16"/>
      <x:c r="D285" s="16"/>
      <x:c r="E285" s="16"/>
      <x:c r="F285" s="16"/>
      <x:c r="K285" s="121" t="n">
        <x:v>5.36</x:v>
      </x:c>
      <x:c r="N285" s="121" t="n">
        <x:v>4.39</x:v>
      </x:c>
      <x:c r="O285" s="121" t="n">
        <x:v>49264000</x:v>
      </x:c>
      <x:c r="Q285" s="121" t="n">
        <x:v>0</x:v>
      </x:c>
      <x:c r="R285" s="121" t="n">
        <x:v>74116.3762509617</x:v>
      </x:c>
      <x:c r="T285" s="121" t="n">
        <x:v>7.85</x:v>
      </x:c>
      <x:c r="U285" s="121" t="n">
        <x:v>2.51</x:v>
      </x:c>
    </x:row>
    <x:row r="286" spans="3:6">
      <x:c r="B286" s="0" t="str">
        <x:v>INTL FIN 03/06/2019- INTEL CORP</x:v>
      </x:c>
      <x:c r="C286" s="0" t="str">
        <x:v>US45950VCV62</x:v>
      </x:c>
      <x:c r="D286" s="0" t="str">
        <x:v>אחר</x:v>
      </x:c>
      <x:c r="E286" s="0" t="str">
        <x:v>בלומברג</x:v>
      </x:c>
      <x:c r="F286" s="0" t="str">
        <x:v>10210</x:v>
      </x:c>
      <x:c r="G286" s="0" t="str">
        <x:v>Diversified Financials</x:v>
      </x:c>
      <x:c r="H286" s="0" t="str">
        <x:v>AAA</x:v>
      </x:c>
      <x:c r="I286" s="0" t="str">
        <x:v>S&amp;P</x:v>
      </x:c>
      <x:c r="J286" s="0" t="str">
        <x:v>03/07/14</x:v>
      </x:c>
      <x:c r="K286" s="119" t="n">
        <x:v>0.42</x:v>
      </x:c>
      <x:c r="L286" s="0" t="str">
        <x:v>אחר</x:v>
      </x:c>
      <x:c r="M286" s="119" t="n">
        <x:v>7.80</x:v>
      </x:c>
      <x:c r="N286" s="119" t="n">
        <x:v>7.52</x:v>
      </x:c>
      <x:c r="O286" s="119" t="n">
        <x:v>20930000</x:v>
      </x:c>
      <x:c r="P286" s="119" t="n">
        <x:v>100.771500</x:v>
      </x:c>
      <x:c r="Q286" s="119" t="n">
        <x:v>0</x:v>
      </x:c>
      <x:c r="R286" s="119" t="n">
        <x:v>1133.2449490635</x:v>
      </x:c>
      <x:c r="S286" s="119" t="n">
        <x:v>1.05</x:v>
      </x:c>
      <x:c r="T286" s="119" t="n">
        <x:v>0.12</x:v>
      </x:c>
      <x:c r="U286" s="119" t="n">
        <x:v>0.04</x:v>
      </x:c>
    </x:row>
    <x:row r="287" spans="3:6">
      <x:c r="B287" s="0" t="str">
        <x:v>CHGRID 2.75 5/19- State Grid Overseas Inv</x:v>
      </x:c>
      <x:c r="C287" s="0" t="str">
        <x:v>USG8449WAB03</x:v>
      </x:c>
      <x:c r="D287" s="0" t="str">
        <x:v>אחר</x:v>
      </x:c>
      <x:c r="E287" s="0" t="str">
        <x:v>בלומברג</x:v>
      </x:c>
      <x:c r="F287" s="0" t="str">
        <x:v>12854</x:v>
      </x:c>
      <x:c r="G287" s="0" t="str">
        <x:v>שירותים</x:v>
      </x:c>
      <x:c r="H287" s="0" t="str">
        <x:v>AA-</x:v>
      </x:c>
      <x:c r="I287" s="0" t="str">
        <x:v>S&amp;P</x:v>
      </x:c>
      <x:c r="J287" s="0" t="str">
        <x:v>06/04/16</x:v>
      </x:c>
      <x:c r="K287" s="119" t="n">
        <x:v>0.35</x:v>
      </x:c>
      <x:c r="L287" s="0" t="str">
        <x:v>דולר אמריקאי</x:v>
      </x:c>
      <x:c r="M287" s="119" t="n">
        <x:v>2.75</x:v>
      </x:c>
      <x:c r="N287" s="119" t="n">
        <x:v>3.07</x:v>
      </x:c>
      <x:c r="O287" s="119" t="n">
        <x:v>386000</x:v>
      </x:c>
      <x:c r="P287" s="119" t="n">
        <x:v>100.312900</x:v>
      </x:c>
      <x:c r="Q287" s="119" t="n">
        <x:v>0</x:v>
      </x:c>
      <x:c r="R287" s="119" t="n">
        <x:v>1451.254811912</x:v>
      </x:c>
      <x:c r="S287" s="119" t="n">
        <x:v>0.03</x:v>
      </x:c>
      <x:c r="T287" s="119" t="n">
        <x:v>0.15</x:v>
      </x:c>
      <x:c r="U287" s="119" t="n">
        <x:v>0.05</x:v>
      </x:c>
    </x:row>
    <x:row r="288" spans="3:6">
      <x:c r="B288" s="0" t="str">
        <x:v>AMXLMM 6.45 12/22- AMXLMM</x:v>
      </x:c>
      <x:c r="C288" s="0" t="str">
        <x:v>XS0860706935-60347085</x:v>
      </x:c>
      <x:c r="D288" s="0" t="str">
        <x:v>אחר</x:v>
      </x:c>
      <x:c r="E288" s="0" t="str">
        <x:v>בלומברג</x:v>
      </x:c>
      <x:c r="F288" s="0" t="str">
        <x:v>27667</x:v>
      </x:c>
      <x:c r="G288" s="0" t="str">
        <x:v>Diversified Financials</x:v>
      </x:c>
      <x:c r="H288" s="0" t="str">
        <x:v>A-</x:v>
      </x:c>
      <x:c r="I288" s="0" t="str">
        <x:v>S&amp;P</x:v>
      </x:c>
      <x:c r="J288" s="0" t="str">
        <x:v>12/07/16</x:v>
      </x:c>
      <x:c r="K288" s="119" t="n">
        <x:v>3.49</x:v>
      </x:c>
      <x:c r="L288" s="0" t="str">
        <x:v>מקסיקו פזו</x:v>
      </x:c>
      <x:c r="M288" s="119" t="n">
        <x:v>6.45</x:v>
      </x:c>
      <x:c r="N288" s="119" t="n">
        <x:v>10.10</x:v>
      </x:c>
      <x:c r="O288" s="119" t="n">
        <x:v>10200000</x:v>
      </x:c>
      <x:c r="P288" s="119" t="n">
        <x:v>89.549100</x:v>
      </x:c>
      <x:c r="Q288" s="119" t="n">
        <x:v>0</x:v>
      </x:c>
      <x:c r="R288" s="119" t="n">
        <x:v>1742.76876456</x:v>
      </x:c>
      <x:c r="S288" s="119" t="n">
        <x:v>0.05</x:v>
      </x:c>
      <x:c r="T288" s="119" t="n">
        <x:v>0.18</x:v>
      </x:c>
      <x:c r="U288" s="119" t="n">
        <x:v>0.06</x:v>
      </x:c>
    </x:row>
    <x:row r="289" spans="3:6">
      <x:c r="B289" s="0" t="str">
        <x:v>BIDU 2.75 06/19- Baidu.com, Inc</x:v>
      </x:c>
      <x:c r="C289" s="0" t="str">
        <x:v>US056752AD07</x:v>
      </x:c>
      <x:c r="D289" s="0" t="str">
        <x:v>אחר</x:v>
      </x:c>
      <x:c r="E289" s="0" t="str">
        <x:v>בלומברג</x:v>
      </x:c>
      <x:c r="F289" s="0" t="str">
        <x:v>10041</x:v>
      </x:c>
      <x:c r="G289" s="0" t="str">
        <x:v>Software &amp; Services</x:v>
      </x:c>
      <x:c r="H289" s="0" t="str">
        <x:v>A3</x:v>
      </x:c>
      <x:c r="I289" s="0" t="str">
        <x:v>Moodys</x:v>
      </x:c>
      <x:c r="J289" s="0" t="str">
        <x:v>23/10/15</x:v>
      </x:c>
      <x:c r="K289" s="119" t="n">
        <x:v>0.44</x:v>
      </x:c>
      <x:c r="L289" s="0" t="str">
        <x:v>דולר אמריקאי</x:v>
      </x:c>
      <x:c r="M289" s="119" t="n">
        <x:v>2.75</x:v>
      </x:c>
      <x:c r="N289" s="119" t="n">
        <x:v>3.10</x:v>
      </x:c>
      <x:c r="O289" s="119" t="n">
        <x:v>340000</x:v>
      </x:c>
      <x:c r="P289" s="119" t="n">
        <x:v>100.026400</x:v>
      </x:c>
      <x:c r="Q289" s="119" t="n">
        <x:v>0</x:v>
      </x:c>
      <x:c r="R289" s="119" t="n">
        <x:v>1274.65642048</x:v>
      </x:c>
      <x:c r="S289" s="119" t="n">
        <x:v>0.03</x:v>
      </x:c>
      <x:c r="T289" s="119" t="n">
        <x:v>0.13</x:v>
      </x:c>
      <x:c r="U289" s="119" t="n">
        <x:v>0.04</x:v>
      </x:c>
    </x:row>
    <x:row r="290" spans="3:6">
      <x:c r="B290" s="0" t="str">
        <x:v>FRIPRO 8.25- FRIENDS LIFE HOLDINGS</x:v>
      </x:c>
      <x:c r="C290" s="0" t="str">
        <x:v>XS0620022128</x:v>
      </x:c>
      <x:c r="D290" s="0" t="str">
        <x:v>אחר</x:v>
      </x:c>
      <x:c r="E290" s="0" t="str">
        <x:v>בלומברג</x:v>
      </x:c>
      <x:c r="F290" s="0" t="str">
        <x:v>11207</x:v>
      </x:c>
      <x:c r="G290" s="0" t="str">
        <x:v>Diversified Financials</x:v>
      </x:c>
      <x:c r="H290" s="0" t="str">
        <x:v>A-</x:v>
      </x:c>
      <x:c r="I290" s="0" t="str">
        <x:v>S&amp;P</x:v>
      </x:c>
      <x:c r="J290" s="0" t="str">
        <x:v>18/06/14</x:v>
      </x:c>
      <x:c r="K290" s="119" t="n">
        <x:v>2.91</x:v>
      </x:c>
      <x:c r="L290" s="0" t="str">
        <x:v>לירה שטרלינג</x:v>
      </x:c>
      <x:c r="M290" s="119" t="n">
        <x:v>8.25</x:v>
      </x:c>
      <x:c r="N290" s="119" t="n">
        <x:v>2.75</x:v>
      </x:c>
      <x:c r="O290" s="119" t="n">
        <x:v>300000</x:v>
      </x:c>
      <x:c r="P290" s="119" t="n">
        <x:v>122.851600</x:v>
      </x:c>
      <x:c r="Q290" s="119" t="n">
        <x:v>0</x:v>
      </x:c>
      <x:c r="R290" s="119" t="n">
        <x:v>1766.63057832</x:v>
      </x:c>
      <x:c r="S290" s="119" t="n">
        <x:v>0.06</x:v>
      </x:c>
      <x:c r="T290" s="119" t="n">
        <x:v>0.19</x:v>
      </x:c>
      <x:c r="U290" s="119" t="n">
        <x:v>0.06</x:v>
      </x:c>
    </x:row>
    <x:row r="291" spans="3:6">
      <x:c r="B291" s="0" t="str">
        <x:v>HSBC 5% 27/09/2020- HSBC BANK PLC</x:v>
      </x:c>
      <x:c r="C291" s="0" t="str">
        <x:v>US40428HPB23</x:v>
      </x:c>
      <x:c r="D291" s="0" t="str">
        <x:v>אחר</x:v>
      </x:c>
      <x:c r="E291" s="0" t="str">
        <x:v>בלומברג</x:v>
      </x:c>
      <x:c r="F291" s="0" t="str">
        <x:v>10194</x:v>
      </x:c>
      <x:c r="G291" s="0" t="str">
        <x:v>Banks</x:v>
      </x:c>
      <x:c r="H291" s="0" t="str">
        <x:v>A-</x:v>
      </x:c>
      <x:c r="I291" s="0" t="str">
        <x:v>S&amp;P</x:v>
      </x:c>
      <x:c r="J291" s="0" t="str">
        <x:v>21/04/16</x:v>
      </x:c>
      <x:c r="K291" s="119" t="n">
        <x:v>1.67</x:v>
      </x:c>
      <x:c r="L291" s="0" t="str">
        <x:v>דולר אמריקאי</x:v>
      </x:c>
      <x:c r="M291" s="119" t="n">
        <x:v>5.00</x:v>
      </x:c>
      <x:c r="N291" s="119" t="n">
        <x:v>3.66</x:v>
      </x:c>
      <x:c r="O291" s="119" t="n">
        <x:v>218000</x:v>
      </x:c>
      <x:c r="P291" s="119" t="n">
        <x:v>103.584100</x:v>
      </x:c>
      <x:c r="Q291" s="119" t="n">
        <x:v>0</x:v>
      </x:c>
      <x:c r="R291" s="119" t="n">
        <x:v>846.348390824</x:v>
      </x:c>
      <x:c r="S291" s="119" t="n">
        <x:v>0.00</x:v>
      </x:c>
      <x:c r="T291" s="119" t="n">
        <x:v>0.09</x:v>
      </x:c>
      <x:c r="U291" s="119" t="n">
        <x:v>0.03</x:v>
      </x:c>
    </x:row>
    <x:row r="292" spans="3:6">
      <x:c r="B292" s="0" t="str">
        <x:v>MS 5.75 1/2021- MORGAN STANLEY</x:v>
      </x:c>
      <x:c r="C292" s="0" t="str">
        <x:v>US61747WAF68</x:v>
      </x:c>
      <x:c r="D292" s="0" t="str">
        <x:v>אחר</x:v>
      </x:c>
      <x:c r="E292" s="0" t="str">
        <x:v>בלומברג</x:v>
      </x:c>
      <x:c r="F292" s="0" t="str">
        <x:v>10289</x:v>
      </x:c>
      <x:c r="G292" s="0" t="str">
        <x:v>Diversified Financials</x:v>
      </x:c>
      <x:c r="H292" s="0" t="str">
        <x:v>A-</x:v>
      </x:c>
      <x:c r="I292" s="0" t="str">
        <x:v>S&amp;P</x:v>
      </x:c>
      <x:c r="J292" s="0" t="str">
        <x:v>18/03/16</x:v>
      </x:c>
      <x:c r="K292" s="119" t="n">
        <x:v>1.94</x:v>
      </x:c>
      <x:c r="L292" s="0" t="str">
        <x:v>דולר אמריקאי</x:v>
      </x:c>
      <x:c r="M292" s="119" t="n">
        <x:v>5.75</x:v>
      </x:c>
      <x:c r="N292" s="119" t="n">
        <x:v>3.49</x:v>
      </x:c>
      <x:c r="O292" s="119" t="n">
        <x:v>344000</x:v>
      </x:c>
      <x:c r="P292" s="119" t="n">
        <x:v>106.999700</x:v>
      </x:c>
      <x:c r="Q292" s="119" t="n">
        <x:v>0</x:v>
      </x:c>
      <x:c r="R292" s="119" t="n">
        <x:v>1379.559972064</x:v>
      </x:c>
      <x:c r="S292" s="119" t="n">
        <x:v>0.01</x:v>
      </x:c>
      <x:c r="T292" s="119" t="n">
        <x:v>0.15</x:v>
      </x:c>
      <x:c r="U292" s="119" t="n">
        <x:v>0.05</x:v>
      </x:c>
    </x:row>
    <x:row r="293" spans="3:6">
      <x:c r="B293" s="0" t="str">
        <x:v>Abibb 2.625 01//23- ANHEUSER-BUSCH INBEV NV</x:v>
      </x:c>
      <x:c r="C293" s="0" t="str">
        <x:v>US035242AA44</x:v>
      </x:c>
      <x:c r="D293" s="0" t="str">
        <x:v>אחר</x:v>
      </x:c>
      <x:c r="E293" s="0" t="str">
        <x:v>בלומברג</x:v>
      </x:c>
      <x:c r="F293" s="0" t="str">
        <x:v>10876</x:v>
      </x:c>
      <x:c r="G293" s="0" t="str">
        <x:v>Diversified Financials</x:v>
      </x:c>
      <x:c r="H293" s="0" t="str">
        <x:v>BBB+</x:v>
      </x:c>
      <x:c r="I293" s="0" t="str">
        <x:v>S&amp;P</x:v>
      </x:c>
      <x:c r="J293" s="0" t="str">
        <x:v>03/06/15</x:v>
      </x:c>
      <x:c r="K293" s="119" t="n">
        <x:v>3.82</x:v>
      </x:c>
      <x:c r="L293" s="0" t="str">
        <x:v>דולר אמריקאי</x:v>
      </x:c>
      <x:c r="M293" s="119" t="n">
        <x:v>2.63</x:v>
      </x:c>
      <x:c r="N293" s="119" t="n">
        <x:v>3.93</x:v>
      </x:c>
      <x:c r="O293" s="119" t="n">
        <x:v>600000</x:v>
      </x:c>
      <x:c r="P293" s="119" t="n">
        <x:v>96.474300</x:v>
      </x:c>
      <x:c r="Q293" s="119" t="n">
        <x:v>0</x:v>
      </x:c>
      <x:c r="R293" s="119" t="n">
        <x:v>2169.5140584</x:v>
      </x:c>
      <x:c r="S293" s="119" t="n">
        <x:v>0.00</x:v>
      </x:c>
      <x:c r="T293" s="119" t="n">
        <x:v>0.23</x:v>
      </x:c>
      <x:c r="U293" s="119" t="n">
        <x:v>0.07</x:v>
      </x:c>
    </x:row>
    <x:row r="294" spans="3:6">
      <x:c r="B294" s="0" t="str">
        <x:v>C 0 09/01/2023- CITIGROUP INC</x:v>
      </x:c>
      <x:c r="C294" s="0" t="str">
        <x:v>US172967KX80</x:v>
      </x:c>
      <x:c r="D294" s="0" t="str">
        <x:v>אחר</x:v>
      </x:c>
      <x:c r="E294" s="0" t="str">
        <x:v>בלומברג</x:v>
      </x:c>
      <x:c r="F294" s="0" t="str">
        <x:v>10083</x:v>
      </x:c>
      <x:c r="G294" s="0" t="str">
        <x:v>Banks</x:v>
      </x:c>
      <x:c r="H294" s="0" t="str">
        <x:v>BBB+</x:v>
      </x:c>
      <x:c r="I294" s="0" t="str">
        <x:v>S&amp;P</x:v>
      </x:c>
      <x:c r="J294" s="0" t="str">
        <x:v>02/11/17</x:v>
      </x:c>
      <x:c r="K294" s="119" t="n">
        <x:v>4.40</x:v>
      </x:c>
      <x:c r="L294" s="0" t="str">
        <x:v>דולר אמריקאי</x:v>
      </x:c>
      <x:c r="M294" s="119" t="n">
        <x:v>2.63</x:v>
      </x:c>
      <x:c r="N294" s="119" t="n">
        <x:v>2.63</x:v>
      </x:c>
      <x:c r="O294" s="119" t="n">
        <x:v>700000</x:v>
      </x:c>
      <x:c r="P294" s="119" t="n">
        <x:v>100.333200</x:v>
      </x:c>
      <x:c r="Q294" s="119" t="n">
        <x:v>0</x:v>
      </x:c>
      <x:c r="R294" s="119" t="n">
        <x:v>2632.3418352</x:v>
      </x:c>
      <x:c r="S294" s="119" t="n">
        <x:v>0.04</x:v>
      </x:c>
      <x:c r="T294" s="119" t="n">
        <x:v>0.28</x:v>
      </x:c>
      <x:c r="U294" s="119" t="n">
        <x:v>0.09</x:v>
      </x:c>
    </x:row>
    <x:row r="295" spans="3:6">
      <x:c r="B295" s="0" t="str">
        <x:v>Cofide 4.75% 08/02/22- corp financi de desarrol</x:v>
      </x:c>
      <x:c r="C295" s="0" t="str">
        <x:v>USP31389AY82</x:v>
      </x:c>
      <x:c r="D295" s="0" t="str">
        <x:v>אחר</x:v>
      </x:c>
      <x:c r="E295" s="0" t="str">
        <x:v>בלומברג</x:v>
      </x:c>
      <x:c r="F295" s="0" t="str">
        <x:v>11228</x:v>
      </x:c>
      <x:c r="G295" s="0" t="str">
        <x:v>Diversified Financials</x:v>
      </x:c>
      <x:c r="H295" s="0" t="str">
        <x:v>BBB+</x:v>
      </x:c>
      <x:c r="I295" s="0" t="str">
        <x:v>S&amp;P</x:v>
      </x:c>
      <x:c r="J295" s="0" t="str">
        <x:v>29/03/16</x:v>
      </x:c>
      <x:c r="K295" s="119" t="n">
        <x:v>2.88</x:v>
      </x:c>
      <x:c r="L295" s="0" t="str">
        <x:v>דולר אמריקאי</x:v>
      </x:c>
      <x:c r="M295" s="119" t="n">
        <x:v>4.75</x:v>
      </x:c>
      <x:c r="N295" s="119" t="n">
        <x:v>4.21</x:v>
      </x:c>
      <x:c r="O295" s="119" t="n">
        <x:v>379000</x:v>
      </x:c>
      <x:c r="P295" s="119" t="n">
        <x:v>103.530100</x:v>
      </x:c>
      <x:c r="Q295" s="119" t="n">
        <x:v>0</x:v>
      </x:c>
      <x:c r="R295" s="119" t="n">
        <x:v>1470.636788092</x:v>
      </x:c>
      <x:c r="S295" s="119" t="n">
        <x:v>0.08</x:v>
      </x:c>
      <x:c r="T295" s="119" t="n">
        <x:v>0.16</x:v>
      </x:c>
      <x:c r="U295" s="119" t="n">
        <x:v>0.05</x:v>
      </x:c>
    </x:row>
    <x:row r="296" spans="3:6">
      <x:c r="B296" s="0" t="str">
        <x:v>Direct line 9.25% 2042- Direct Line Insurance gr</x:v>
      </x:c>
      <x:c r="C296" s="0" t="str">
        <x:v>XS0773947618</x:v>
      </x:c>
      <x:c r="D296" s="0" t="str">
        <x:v>אחר</x:v>
      </x:c>
      <x:c r="E296" s="0" t="str">
        <x:v>בלומברג</x:v>
      </x:c>
      <x:c r="F296" s="0" t="str">
        <x:v>12777</x:v>
      </x:c>
      <x:c r="G296" s="0" t="str">
        <x:v>Insurance</x:v>
      </x:c>
      <x:c r="H296" s="0" t="str">
        <x:v>BBB+</x:v>
      </x:c>
      <x:c r="I296" s="0" t="str">
        <x:v>S&amp;P</x:v>
      </x:c>
      <x:c r="J296" s="0" t="str">
        <x:v>28/12/17</x:v>
      </x:c>
      <x:c r="K296" s="119" t="n">
        <x:v>10.71</x:v>
      </x:c>
      <x:c r="L296" s="0" t="str">
        <x:v>לירה שטרלינג</x:v>
      </x:c>
      <x:c r="M296" s="119" t="n">
        <x:v>9.25</x:v>
      </x:c>
      <x:c r="N296" s="119" t="n">
        <x:v>7.78</x:v>
      </x:c>
      <x:c r="O296" s="119" t="n">
        <x:v>157000</x:v>
      </x:c>
      <x:c r="P296" s="119" t="n">
        <x:v>119.090300</x:v>
      </x:c>
      <x:c r="Q296" s="119" t="n">
        <x:v>0</x:v>
      </x:c>
      <x:c r="R296" s="119" t="n">
        <x:v>896.2304871114</x:v>
      </x:c>
      <x:c r="S296" s="119" t="n">
        <x:v>0.03</x:v>
      </x:c>
      <x:c r="T296" s="119" t="n">
        <x:v>0.09</x:v>
      </x:c>
      <x:c r="U296" s="119" t="n">
        <x:v>0.03</x:v>
      </x:c>
    </x:row>
    <x:row r="297" spans="3:6">
      <x:c r="B297" s="0" t="str">
        <x:v>Goldman S 2.5373 29/11/23- goldman sachs</x:v>
      </x:c>
      <x:c r="C297" s="0" t="str">
        <x:v>US38141EB818</x:v>
      </x:c>
      <x:c r="D297" s="0" t="str">
        <x:v>אחר</x:v>
      </x:c>
      <x:c r="E297" s="0" t="str">
        <x:v>בלומברג</x:v>
      </x:c>
      <x:c r="F297" s="0" t="str">
        <x:v>12657</x:v>
      </x:c>
      <x:c r="G297" s="0" t="str">
        <x:v>Banks</x:v>
      </x:c>
      <x:c r="H297" s="0" t="str">
        <x:v>BBB+</x:v>
      </x:c>
      <x:c r="I297" s="0" t="str">
        <x:v>S&amp;P</x:v>
      </x:c>
      <x:c r="J297" s="0" t="str">
        <x:v>15/04/18</x:v>
      </x:c>
      <x:c r="K297" s="119" t="n">
        <x:v>4.63</x:v>
      </x:c>
      <x:c r="L297" s="0" t="str">
        <x:v>דולר אמריקאי</x:v>
      </x:c>
      <x:c r="M297" s="119" t="n">
        <x:v>2.54</x:v>
      </x:c>
      <x:c r="N297" s="119" t="n">
        <x:v>2.61</x:v>
      </x:c>
      <x:c r="O297" s="119" t="n">
        <x:v>1300000</x:v>
      </x:c>
      <x:c r="P297" s="119" t="n">
        <x:v>99.999800</x:v>
      </x:c>
      <x:c r="Q297" s="119" t="n">
        <x:v>0</x:v>
      </x:c>
      <x:c r="R297" s="119" t="n">
        <x:v>4872.3902552</x:v>
      </x:c>
      <x:c r="S297" s="119" t="n">
        <x:v>0.07</x:v>
      </x:c>
      <x:c r="T297" s="119" t="n">
        <x:v>0.52</x:v>
      </x:c>
      <x:c r="U297" s="119" t="n">
        <x:v>0.16</x:v>
      </x:c>
    </x:row>
    <x:row r="298" spans="3:6">
      <x:c r="B298" s="0" t="str">
        <x:v>Goldman Sachs GP- goldman sachs</x:v>
      </x:c>
      <x:c r="C298" s="0" t="str">
        <x:v>US38141EA661</x:v>
      </x:c>
      <x:c r="D298" s="0" t="str">
        <x:v>אחר</x:v>
      </x:c>
      <x:c r="E298" s="0" t="str">
        <x:v>בלומברג</x:v>
      </x:c>
      <x:c r="F298" s="0" t="str">
        <x:v>12657</x:v>
      </x:c>
      <x:c r="G298" s="0" t="str">
        <x:v>Banks</x:v>
      </x:c>
      <x:c r="H298" s="0" t="str">
        <x:v>BBB+</x:v>
      </x:c>
      <x:c r="I298" s="0" t="str">
        <x:v>S&amp;P</x:v>
      </x:c>
      <x:c r="J298" s="0" t="str">
        <x:v>23/03/16</x:v>
      </x:c>
      <x:c r="K298" s="119" t="n">
        <x:v>1.41</x:v>
      </x:c>
      <x:c r="L298" s="0" t="str">
        <x:v>דולר אמריקאי</x:v>
      </x:c>
      <x:c r="M298" s="119" t="n">
        <x:v>6.00</x:v>
      </x:c>
      <x:c r="N298" s="119" t="n">
        <x:v>3.51</x:v>
      </x:c>
      <x:c r="O298" s="119" t="n">
        <x:v>347000</x:v>
      </x:c>
      <x:c r="P298" s="119" t="n">
        <x:v>103.807200</x:v>
      </x:c>
      <x:c r="Q298" s="119" t="n">
        <x:v>0</x:v>
      </x:c>
      <x:c r="R298" s="119" t="n">
        <x:v>1350.070768032</x:v>
      </x:c>
      <x:c r="S298" s="119" t="n">
        <x:v>0.02</x:v>
      </x:c>
      <x:c r="T298" s="119" t="n">
        <x:v>0.14</x:v>
      </x:c>
      <x:c r="U298" s="119" t="n">
        <x:v>0.05</x:v>
      </x:c>
    </x:row>
    <x:row r="299" spans="3:6">
      <x:c r="B299" s="0" t="str">
        <x:v>MEXCAT 4.25 26- MEXCAT</x:v>
      </x:c>
      <x:c r="C299" s="0" t="str">
        <x:v>USP6629MAA01</x:v>
      </x:c>
      <x:c r="D299" s="0" t="str">
        <x:v>אחר</x:v>
      </x:c>
      <x:c r="E299" s="0" t="str">
        <x:v>בלומברג</x:v>
      </x:c>
      <x:c r="F299" s="0" t="str">
        <x:v>27668</x:v>
      </x:c>
      <x:c r="G299" s="0" t="str">
        <x:v>Diversified Financials</x:v>
      </x:c>
      <x:c r="H299" s="0" t="str">
        <x:v>BBB+</x:v>
      </x:c>
      <x:c r="I299" s="0" t="str">
        <x:v>S&amp;P</x:v>
      </x:c>
      <x:c r="J299" s="0" t="str">
        <x:v>27/12/18</x:v>
      </x:c>
      <x:c r="K299" s="119" t="n">
        <x:v>6.46</x:v>
      </x:c>
      <x:c r="L299" s="0" t="str">
        <x:v>דולר אמריקאי</x:v>
      </x:c>
      <x:c r="M299" s="119" t="n">
        <x:v>4.25</x:v>
      </x:c>
      <x:c r="N299" s="119" t="n">
        <x:v>7.72</x:v>
      </x:c>
      <x:c r="O299" s="119" t="n">
        <x:v>141000</x:v>
      </x:c>
      <x:c r="P299" s="119" t="n">
        <x:v>82.950800</x:v>
      </x:c>
      <x:c r="Q299" s="119" t="n">
        <x:v>0</x:v>
      </x:c>
      <x:c r="R299" s="119" t="n">
        <x:v>438.368433744</x:v>
      </x:c>
      <x:c r="S299" s="119" t="n">
        <x:v>0.00</x:v>
      </x:c>
      <x:c r="T299" s="119" t="n">
        <x:v>0.05</x:v>
      </x:c>
      <x:c r="U299" s="119" t="n">
        <x:v>0.01</x:v>
      </x:c>
    </x:row>
    <x:row r="300" spans="3:6">
      <x:c r="B300" s="0" t="str">
        <x:v>Morgan  St. 2.44 24/10/23- MORGAN STANLEY</x:v>
      </x:c>
      <x:c r="C300" s="0" t="str">
        <x:v>US61746BEC63</x:v>
      </x:c>
      <x:c r="D300" s="0" t="str">
        <x:v>אחר</x:v>
      </x:c>
      <x:c r="E300" s="0" t="str">
        <x:v>בלומברג</x:v>
      </x:c>
      <x:c r="F300" s="0" t="str">
        <x:v>10289</x:v>
      </x:c>
      <x:c r="G300" s="0" t="str">
        <x:v>Banks</x:v>
      </x:c>
      <x:c r="H300" s="0" t="str">
        <x:v>BBB+</x:v>
      </x:c>
      <x:c r="I300" s="0" t="str">
        <x:v>S&amp;P</x:v>
      </x:c>
      <x:c r="J300" s="0" t="str">
        <x:v>17/10/17</x:v>
      </x:c>
      <x:c r="K300" s="119" t="n">
        <x:v>4.54</x:v>
      </x:c>
      <x:c r="L300" s="0" t="str">
        <x:v>דולר אמריקאי</x:v>
      </x:c>
      <x:c r="M300" s="119" t="n">
        <x:v>2.44</x:v>
      </x:c>
      <x:c r="N300" s="119" t="n">
        <x:v>2.48</x:v>
      </x:c>
      <x:c r="O300" s="119" t="n">
        <x:v>900000</x:v>
      </x:c>
      <x:c r="P300" s="119" t="n">
        <x:v>100.369800</x:v>
      </x:c>
      <x:c r="Q300" s="119" t="n">
        <x:v>0</x:v>
      </x:c>
      <x:c r="R300" s="119" t="n">
        <x:v>3385.6740936</x:v>
      </x:c>
      <x:c r="S300" s="119" t="n">
        <x:v>0.04</x:v>
      </x:c>
      <x:c r="T300" s="119" t="n">
        <x:v>0.36</x:v>
      </x:c>
      <x:c r="U300" s="119" t="n">
        <x:v>0.11</x:v>
      </x:c>
    </x:row>
    <x:row r="301" spans="3:6">
      <x:c r="B301" s="0" t="str">
        <x:v>Petroleos mexica pemex 7.65- PETROLEOS MEXICANOS</x:v>
      </x:c>
      <x:c r="C301" s="0" t="str">
        <x:v>USP78625CA91</x:v>
      </x:c>
      <x:c r="D301" s="0" t="str">
        <x:v>אחר</x:v>
      </x:c>
      <x:c r="E301" s="0" t="str">
        <x:v>בלומברג</x:v>
      </x:c>
      <x:c r="F301" s="0" t="str">
        <x:v>12345</x:v>
      </x:c>
      <x:c r="G301" s="0" t="str">
        <x:v>Energy</x:v>
      </x:c>
      <x:c r="H301" s="0" t="str">
        <x:v>Baa1</x:v>
      </x:c>
      <x:c r="I301" s="0" t="str">
        <x:v>Moodys</x:v>
      </x:c>
      <x:c r="J301" s="0" t="str">
        <x:v>17/04/14</x:v>
      </x:c>
      <x:c r="K301" s="119" t="n">
        <x:v>2.87</x:v>
      </x:c>
      <x:c r="L301" s="0" t="str">
        <x:v>מקסיקו פזו</x:v>
      </x:c>
      <x:c r="M301" s="119" t="n">
        <x:v>7.65</x:v>
      </x:c>
      <x:c r="N301" s="119" t="n">
        <x:v>7.65</x:v>
      </x:c>
      <x:c r="O301" s="119" t="n">
        <x:v>70000</x:v>
      </x:c>
      <x:c r="P301" s="119" t="n">
        <x:v>9490.089800</x:v>
      </x:c>
      <x:c r="Q301" s="119" t="n">
        <x:v>0</x:v>
      </x:c>
      <x:c r="R301" s="119" t="n">
        <x:v>1267.496393688</x:v>
      </x:c>
      <x:c r="S301" s="119" t="n">
        <x:v>0.00</x:v>
      </x:c>
      <x:c r="T301" s="119" t="n">
        <x:v>0.13</x:v>
      </x:c>
      <x:c r="U301" s="119" t="n">
        <x:v>0.04</x:v>
      </x:c>
    </x:row>
    <x:row r="302" spans="3:6">
      <x:c r="B302" s="0" t="str">
        <x:v>T 4.45 4/2024</x:v>
      </x:c>
      <x:c r="C302" s="0" t="str">
        <x:v>US00206RDC34</x:v>
      </x:c>
      <x:c r="D302" s="0" t="str">
        <x:v>NASDAQ</x:v>
      </x:c>
      <x:c r="E302" s="0" t="str">
        <x:v>בלומברג</x:v>
      </x:c>
      <x:c r="F302" s="0" t="str">
        <x:v>10037</x:v>
      </x:c>
      <x:c r="G302" s="0" t="str">
        <x:v>Telecommunication Services</x:v>
      </x:c>
      <x:c r="H302" s="0" t="str">
        <x:v>BBB+</x:v>
      </x:c>
      <x:c r="I302" s="0" t="str">
        <x:v>S&amp;P</x:v>
      </x:c>
      <x:c r="J302" s="0" t="str">
        <x:v>29/03/16</x:v>
      </x:c>
      <x:c r="K302" s="119" t="n">
        <x:v>4.70</x:v>
      </x:c>
      <x:c r="L302" s="0" t="str">
        <x:v>דולר אמריקאי</x:v>
      </x:c>
      <x:c r="M302" s="119" t="n">
        <x:v>4.45</x:v>
      </x:c>
      <x:c r="N302" s="119" t="n">
        <x:v>4.14</x:v>
      </x:c>
      <x:c r="O302" s="119" t="n">
        <x:v>500000</x:v>
      </x:c>
      <x:c r="P302" s="119" t="n">
        <x:v>102.746500</x:v>
      </x:c>
      <x:c r="Q302" s="119" t="n">
        <x:v>0</x:v>
      </x:c>
      <x:c r="R302" s="119" t="n">
        <x:v>1925.46941</x:v>
      </x:c>
      <x:c r="S302" s="119" t="n">
        <x:v>0.04</x:v>
      </x:c>
      <x:c r="T302" s="119" t="n">
        <x:v>0.20</x:v>
      </x:c>
      <x:c r="U302" s="119" t="n">
        <x:v>0.07</x:v>
      </x:c>
    </x:row>
    <x:row r="303" spans="3:6">
      <x:c r="B303" s="0" t="str">
        <x:v>Agilent Tech 3.875  07/23- AGILENT TECHNOLOGIES INC</x:v>
      </x:c>
      <x:c r="C303" s="0" t="str">
        <x:v>US00846UAJ07</x:v>
      </x:c>
      <x:c r="D303" s="0" t="str">
        <x:v>אחר</x:v>
      </x:c>
      <x:c r="E303" s="0" t="str">
        <x:v>בלומברג</x:v>
      </x:c>
      <x:c r="F303" s="0" t="str">
        <x:v>10992</x:v>
      </x:c>
      <x:c r="G303" s="0" t="str">
        <x:v>Pharmaceuticals &amp; Biotechnology</x:v>
      </x:c>
      <x:c r="H303" s="0" t="str">
        <x:v>Baa2</x:v>
      </x:c>
      <x:c r="I303" s="0" t="str">
        <x:v>Moodys</x:v>
      </x:c>
      <x:c r="J303" s="0" t="str">
        <x:v>10/05/15</x:v>
      </x:c>
      <x:c r="K303" s="119" t="n">
        <x:v>4.14</x:v>
      </x:c>
      <x:c r="L303" s="0" t="str">
        <x:v>דולר אמריקאי</x:v>
      </x:c>
      <x:c r="M303" s="119" t="n">
        <x:v>3.88</x:v>
      </x:c>
      <x:c r="N303" s="119" t="n">
        <x:v>3.68</x:v>
      </x:c>
      <x:c r="O303" s="119" t="n">
        <x:v>550000</x:v>
      </x:c>
      <x:c r="P303" s="119" t="n">
        <x:v>102.724800</x:v>
      </x:c>
      <x:c r="Q303" s="119" t="n">
        <x:v>0</x:v>
      </x:c>
      <x:c r="R303" s="119" t="n">
        <x:v>2117.5690272</x:v>
      </x:c>
      <x:c r="S303" s="119" t="n">
        <x:v>0.09</x:v>
      </x:c>
      <x:c r="T303" s="119" t="n">
        <x:v>0.22</x:v>
      </x:c>
      <x:c r="U303" s="119" t="n">
        <x:v>0.07</x:v>
      </x:c>
    </x:row>
    <x:row r="304" spans="3:6">
      <x:c r="B304" s="0" t="str">
        <x:v>Grumab 4.875 12/24- Gruma Sab</x:v>
      </x:c>
      <x:c r="C304" s="0" t="str">
        <x:v>USP4948KAD74</x:v>
      </x:c>
      <x:c r="D304" s="0" t="str">
        <x:v>NYSE</x:v>
      </x:c>
      <x:c r="E304" s="0" t="str">
        <x:v>בלומברג</x:v>
      </x:c>
      <x:c r="F304" s="0" t="str">
        <x:v>13018</x:v>
      </x:c>
      <x:c r="G304" s="0" t="str">
        <x:v>Food, Beverage &amp; Tobacco</x:v>
      </x:c>
      <x:c r="H304" s="0" t="str">
        <x:v>BBB</x:v>
      </x:c>
      <x:c r="I304" s="0" t="str">
        <x:v>S&amp;P</x:v>
      </x:c>
      <x:c r="J304" s="0" t="str">
        <x:v>02/11/16</x:v>
      </x:c>
      <x:c r="K304" s="119" t="n">
        <x:v>5.20</x:v>
      </x:c>
      <x:c r="L304" s="0" t="str">
        <x:v>דולר אמריקאי</x:v>
      </x:c>
      <x:c r="M304" s="119" t="n">
        <x:v>4.88</x:v>
      </x:c>
      <x:c r="N304" s="119" t="n">
        <x:v>4.80</x:v>
      </x:c>
      <x:c r="O304" s="119" t="n">
        <x:v>400000</x:v>
      </x:c>
      <x:c r="P304" s="119" t="n">
        <x:v>101.045700</x:v>
      </x:c>
      <x:c r="Q304" s="119" t="n">
        <x:v>0</x:v>
      </x:c>
      <x:c r="R304" s="119" t="n">
        <x:v>1514.8771344</x:v>
      </x:c>
      <x:c r="S304" s="119" t="n">
        <x:v>0.10</x:v>
      </x:c>
      <x:c r="T304" s="119" t="n">
        <x:v>0.16</x:v>
      </x:c>
      <x:c r="U304" s="119" t="n">
        <x:v>0.05</x:v>
      </x:c>
    </x:row>
    <x:row r="305" spans="3:6">
      <x:c r="B305" s="0" t="str">
        <x:v>INTNED 4.7 03/22/28- ING Groep</x:v>
      </x:c>
      <x:c r="C305" s="0" t="str">
        <x:v>XS1796077946</x:v>
      </x:c>
      <x:c r="D305" s="0" t="str">
        <x:v>אחר</x:v>
      </x:c>
      <x:c r="E305" s="0" t="str">
        <x:v>בלומברג</x:v>
      </x:c>
      <x:c r="F305" s="0" t="str">
        <x:v>10208</x:v>
      </x:c>
      <x:c r="G305" s="0" t="str">
        <x:v>בנקים</x:v>
      </x:c>
      <x:c r="H305" s="0" t="str">
        <x:v>BBB</x:v>
      </x:c>
      <x:c r="I305" s="0" t="str">
        <x:v>S&amp;P</x:v>
      </x:c>
      <x:c r="J305" s="0" t="str">
        <x:v>28/03/18</x:v>
      </x:c>
      <x:c r="K305" s="119" t="n">
        <x:v>7.49</x:v>
      </x:c>
      <x:c r="L305" s="0" t="str">
        <x:v>דולר אמריקאי</x:v>
      </x:c>
      <x:c r="M305" s="119" t="n">
        <x:v>4.70</x:v>
      </x:c>
      <x:c r="N305" s="119" t="n">
        <x:v>4.87</x:v>
      </x:c>
      <x:c r="O305" s="119" t="n">
        <x:v>400000</x:v>
      </x:c>
      <x:c r="P305" s="119" t="n">
        <x:v>100.411900</x:v>
      </x:c>
      <x:c r="Q305" s="119" t="n">
        <x:v>0</x:v>
      </x:c>
      <x:c r="R305" s="119" t="n">
        <x:v>1505.3752048</x:v>
      </x:c>
      <x:c r="S305" s="119" t="n">
        <x:v>32.00</x:v>
      </x:c>
      <x:c r="T305" s="119" t="n">
        <x:v>0.16</x:v>
      </x:c>
      <x:c r="U305" s="119" t="n">
        <x:v>0.05</x:v>
      </x:c>
    </x:row>
    <x:row r="306" spans="3:6">
      <x:c r="B306" s="0" t="str">
        <x:v>MQGAU 0 3/24- MQGAU O</x:v>
      </x:c>
      <x:c r="C306" s="0" t="str">
        <x:v>US55608KAM17</x:v>
      </x:c>
      <x:c r="D306" s="0" t="str">
        <x:v>אחר</x:v>
      </x:c>
      <x:c r="E306" s="0" t="str">
        <x:v>בלומברג</x:v>
      </x:c>
      <x:c r="F306" s="16"/>
      <x:c r="G306" s="0" t="str">
        <x:v>Diversified Financials</x:v>
      </x:c>
      <x:c r="H306" s="0" t="str">
        <x:v>BBB</x:v>
      </x:c>
      <x:c r="I306" s="0" t="str">
        <x:v>S&amp;P</x:v>
      </x:c>
      <x:c r="J306" s="0" t="str">
        <x:v>10/04/18</x:v>
      </x:c>
      <x:c r="K306" s="119" t="n">
        <x:v>4.79</x:v>
      </x:c>
      <x:c r="L306" s="0" t="str">
        <x:v>דולר אמריקאי</x:v>
      </x:c>
      <x:c r="M306" s="119" t="n">
        <x:v>3.64</x:v>
      </x:c>
      <x:c r="N306" s="119" t="n">
        <x:v>3.93</x:v>
      </x:c>
      <x:c r="O306" s="119" t="n">
        <x:v>300000</x:v>
      </x:c>
      <x:c r="P306" s="119" t="n">
        <x:v>98.94933096666666666666666667</x:v>
      </x:c>
      <x:c r="Q306" s="119" t="n">
        <x:v>0</x:v>
      </x:c>
      <x:c r="R306" s="119" t="n">
        <x:v>1112.5862773892</x:v>
      </x:c>
      <x:c r="S306" s="119" t="n">
        <x:v>0.05</x:v>
      </x:c>
      <x:c r="T306" s="119" t="n">
        <x:v>0.12</x:v>
      </x:c>
      <x:c r="U306" s="119" t="n">
        <x:v>0.04</x:v>
      </x:c>
    </x:row>
    <x:row r="307" spans="3:6">
      <x:c r="B307" s="0" t="str">
        <x:v>MQGAU 6 5/8 04- MACQUARIE BANK LTD</x:v>
      </x:c>
      <x:c r="C307" s="0" t="str">
        <x:v>US55608YAA38</x:v>
      </x:c>
      <x:c r="D307" s="0" t="str">
        <x:v>אחר</x:v>
      </x:c>
      <x:c r="E307" s="0" t="str">
        <x:v>בלומברג</x:v>
      </x:c>
      <x:c r="F307" s="0" t="str">
        <x:v>27079</x:v>
      </x:c>
      <x:c r="G307" s="0" t="str">
        <x:v>Banks</x:v>
      </x:c>
      <x:c r="H307" s="0" t="str">
        <x:v>BBB</x:v>
      </x:c>
      <x:c r="I307" s="0" t="str">
        <x:v>S&amp;P</x:v>
      </x:c>
      <x:c r="J307" s="0" t="str">
        <x:v>05/05/16</x:v>
      </x:c>
      <x:c r="K307" s="119" t="n">
        <x:v>2.12</x:v>
      </x:c>
      <x:c r="L307" s="0" t="str">
        <x:v>דולר אמריקאי</x:v>
      </x:c>
      <x:c r="M307" s="119" t="n">
        <x:v>6.63</x:v>
      </x:c>
      <x:c r="N307" s="119" t="n">
        <x:v>3.97</x:v>
      </x:c>
      <x:c r="O307" s="119" t="n">
        <x:v>400000</x:v>
      </x:c>
      <x:c r="P307" s="119" t="n">
        <x:v>107.319400</x:v>
      </x:c>
      <x:c r="Q307" s="119" t="n">
        <x:v>0</x:v>
      </x:c>
      <x:c r="R307" s="119" t="n">
        <x:v>1608.9324448</x:v>
      </x:c>
      <x:c r="S307" s="119" t="n">
        <x:v>0.04</x:v>
      </x:c>
      <x:c r="T307" s="119" t="n">
        <x:v>0.17</x:v>
      </x:c>
      <x:c r="U307" s="119" t="n">
        <x:v>0.05</x:v>
      </x:c>
    </x:row>
    <x:row r="308" spans="3:6">
      <x:c r="B308" s="0" t="str">
        <x:v>MS 4.1 05/22/23- MORGAN STANLEY</x:v>
      </x:c>
      <x:c r="C308" s="0" t="str">
        <x:v>US61747YDU64</x:v>
      </x:c>
      <x:c r="D308" s="0" t="str">
        <x:v>אחר</x:v>
      </x:c>
      <x:c r="E308" s="0" t="str">
        <x:v>בלומברג</x:v>
      </x:c>
      <x:c r="F308" s="0" t="str">
        <x:v>10289</x:v>
      </x:c>
      <x:c r="G308" s="0" t="str">
        <x:v>Diversified Financials</x:v>
      </x:c>
      <x:c r="H308" s="0" t="str">
        <x:v>Baa2</x:v>
      </x:c>
      <x:c r="I308" s="0" t="str">
        <x:v>Moodys</x:v>
      </x:c>
      <x:c r="J308" s="0" t="str">
        <x:v>02/06/15</x:v>
      </x:c>
      <x:c r="K308" s="119" t="n">
        <x:v>4.05</x:v>
      </x:c>
      <x:c r="L308" s="0" t="str">
        <x:v>דולר אמריקאי</x:v>
      </x:c>
      <x:c r="M308" s="119" t="n">
        <x:v>4.10</x:v>
      </x:c>
      <x:c r="N308" s="119" t="n">
        <x:v>4.07</x:v>
      </x:c>
      <x:c r="O308" s="119" t="n">
        <x:v>330000</x:v>
      </x:c>
      <x:c r="P308" s="119" t="n">
        <x:v>100.738700</x:v>
      </x:c>
      <x:c r="Q308" s="119" t="n">
        <x:v>0</x:v>
      </x:c>
      <x:c r="R308" s="119" t="n">
        <x:v>1245.97653708</x:v>
      </x:c>
      <x:c r="S308" s="119" t="n">
        <x:v>0.02</x:v>
      </x:c>
      <x:c r="T308" s="119" t="n">
        <x:v>0.13</x:v>
      </x:c>
      <x:c r="U308" s="119" t="n">
        <x:v>0.04</x:v>
      </x:c>
    </x:row>
    <x:row r="309" spans="3:6">
      <x:c r="B309" s="0" t="str">
        <x:v>Ppl energy 4.6% 12/2021- PPL Corporation</x:v>
      </x:c>
      <x:c r="C309" s="0" t="str">
        <x:v>US69352JAN72</x:v>
      </x:c>
      <x:c r="D309" s="0" t="str">
        <x:v>אחר</x:v>
      </x:c>
      <x:c r="E309" s="0" t="str">
        <x:v>בלומברג</x:v>
      </x:c>
      <x:c r="F309" s="0" t="str">
        <x:v>11033</x:v>
      </x:c>
      <x:c r="G309" s="0" t="str">
        <x:v>Utilities</x:v>
      </x:c>
      <x:c r="H309" s="0" t="str">
        <x:v>BBB</x:v>
      </x:c>
      <x:c r="I309" s="0" t="str">
        <x:v>S&amp;P</x:v>
      </x:c>
      <x:c r="J309" s="0" t="str">
        <x:v>17/05/16</x:v>
      </x:c>
      <x:c r="K309" s="119" t="n">
        <x:v>2.79</x:v>
      </x:c>
      <x:c r="L309" s="0" t="str">
        <x:v>דולר אמריקאי</x:v>
      </x:c>
      <x:c r="M309" s="119" t="n">
        <x:v>4.60</x:v>
      </x:c>
      <x:c r="N309" s="119" t="n">
        <x:v>4.89</x:v>
      </x:c>
      <x:c r="O309" s="119" t="n">
        <x:v>600000</x:v>
      </x:c>
      <x:c r="P309" s="119" t="n">
        <x:v>99.546500</x:v>
      </x:c>
      <x:c r="Q309" s="119" t="n">
        <x:v>0</x:v>
      </x:c>
      <x:c r="R309" s="119" t="n">
        <x:v>2238.601692</x:v>
      </x:c>
      <x:c r="S309" s="119" t="n">
        <x:v>0.08</x:v>
      </x:c>
      <x:c r="T309" s="119" t="n">
        <x:v>0.24</x:v>
      </x:c>
      <x:c r="U309" s="119" t="n">
        <x:v>0.08</x:v>
      </x:c>
    </x:row>
    <x:row r="310" spans="3:6">
      <x:c r="B310" s="0" t="str">
        <x:v>Srenvx 5.625 08/52</x:v>
      </x:c>
      <x:c r="C310" s="0" t="str">
        <x:v>XS1423777215</x:v>
      </x:c>
      <x:c r="D310" s="0" t="str">
        <x:v>NASDAQ</x:v>
      </x:c>
      <x:c r="E310" s="0" t="str">
        <x:v>בלומברג</x:v>
      </x:c>
      <x:c r="F310" s="0" t="str">
        <x:v>12890</x:v>
      </x:c>
      <x:c r="G310" s="0" t="str">
        <x:v>Insurance</x:v>
      </x:c>
      <x:c r="H310" s="0" t="str">
        <x:v>BBB</x:v>
      </x:c>
      <x:c r="I310" s="0" t="str">
        <x:v>S&amp;P</x:v>
      </x:c>
      <x:c r="J310" s="0" t="str">
        <x:v>11/07/16</x:v>
      </x:c>
      <x:c r="K310" s="119" t="n">
        <x:v>15.12</x:v>
      </x:c>
      <x:c r="L310" s="0" t="str">
        <x:v>דולר אמריקאי</x:v>
      </x:c>
      <x:c r="M310" s="119" t="n">
        <x:v>5.63</x:v>
      </x:c>
      <x:c r="N310" s="119" t="n">
        <x:v>5.92</x:v>
      </x:c>
      <x:c r="O310" s="119" t="n">
        <x:v>360000</x:v>
      </x:c>
      <x:c r="P310" s="119" t="n">
        <x:v>97.700900</x:v>
      </x:c>
      <x:c r="Q310" s="119" t="n">
        <x:v>0</x:v>
      </x:c>
      <x:c r="R310" s="119" t="n">
        <x:v>1318.25870352</x:v>
      </x:c>
      <x:c r="S310" s="119" t="n">
        <x:v>0.05</x:v>
      </x:c>
      <x:c r="T310" s="119" t="n">
        <x:v>0.14</x:v>
      </x:c>
      <x:c r="U310" s="119" t="n">
        <x:v>0.04</x:v>
      </x:c>
    </x:row>
    <x:row r="311" spans="3:6">
      <x:c r="B311" s="0" t="str">
        <x:v>BAC 4 01/22/25- Bank of America</x:v>
      </x:c>
      <x:c r="C311" s="0" t="str">
        <x:v>US06051GFM69</x:v>
      </x:c>
      <x:c r="D311" s="0" t="str">
        <x:v>NYSE</x:v>
      </x:c>
      <x:c r="E311" s="0" t="str">
        <x:v>בלומברג</x:v>
      </x:c>
      <x:c r="F311" s="0" t="str">
        <x:v>10043</x:v>
      </x:c>
      <x:c r="G311" s="0" t="str">
        <x:v>Banks</x:v>
      </x:c>
      <x:c r="H311" s="0" t="str">
        <x:v>Baa3</x:v>
      </x:c>
      <x:c r="I311" s="0" t="str">
        <x:v>Moodys</x:v>
      </x:c>
      <x:c r="J311" s="0" t="str">
        <x:v>18/12/18</x:v>
      </x:c>
      <x:c r="K311" s="119" t="n">
        <x:v>5.34</x:v>
      </x:c>
      <x:c r="L311" s="0" t="str">
        <x:v>דולר אמריקאי</x:v>
      </x:c>
      <x:c r="M311" s="119" t="n">
        <x:v>4.00</x:v>
      </x:c>
      <x:c r="N311" s="119" t="n">
        <x:v>4.47</x:v>
      </x:c>
      <x:c r="O311" s="119" t="n">
        <x:v>556000</x:v>
      </x:c>
      <x:c r="P311" s="119" t="n">
        <x:v>99.495700</x:v>
      </x:c>
      <x:c r="Q311" s="119" t="n">
        <x:v>0</x:v>
      </x:c>
      <x:c r="R311" s="119" t="n">
        <x:v>2073.378952816</x:v>
      </x:c>
      <x:c r="S311" s="119" t="n">
        <x:v>0.02</x:v>
      </x:c>
      <x:c r="T311" s="119" t="n">
        <x:v>0.22</x:v>
      </x:c>
      <x:c r="U311" s="119" t="n">
        <x:v>0.07</x:v>
      </x:c>
    </x:row>
    <x:row r="312" spans="3:6">
      <x:c r="B312" s="0" t="str">
        <x:v>BAC 4.2 08/26/2- Bank of America</x:v>
      </x:c>
      <x:c r="C312" s="0" t="str">
        <x:v>US06051GFH74</x:v>
      </x:c>
      <x:c r="D312" s="0" t="str">
        <x:v>אחר</x:v>
      </x:c>
      <x:c r="E312" s="0" t="str">
        <x:v>בלומברג</x:v>
      </x:c>
      <x:c r="F312" s="0" t="str">
        <x:v>10043</x:v>
      </x:c>
      <x:c r="G312" s="0" t="str">
        <x:v>בנקים</x:v>
      </x:c>
      <x:c r="H312" s="0" t="str">
        <x:v>Baa3</x:v>
      </x:c>
      <x:c r="I312" s="0" t="str">
        <x:v>Moodys</x:v>
      </x:c>
      <x:c r="J312" s="0" t="str">
        <x:v>21/04/16</x:v>
      </x:c>
      <x:c r="K312" s="119" t="n">
        <x:v>5.02</x:v>
      </x:c>
      <x:c r="L312" s="0" t="str">
        <x:v>דולר אמריקאי</x:v>
      </x:c>
      <x:c r="M312" s="119" t="n">
        <x:v>4.20</x:v>
      </x:c>
      <x:c r="N312" s="119" t="n">
        <x:v>4.33</x:v>
      </x:c>
      <x:c r="O312" s="119" t="n">
        <x:v>400000</x:v>
      </x:c>
      <x:c r="P312" s="119" t="n">
        <x:v>100.994800</x:v>
      </x:c>
      <x:c r="Q312" s="119" t="n">
        <x:v>0</x:v>
      </x:c>
      <x:c r="R312" s="119" t="n">
        <x:v>1514.1140416</x:v>
      </x:c>
      <x:c r="S312" s="119" t="n">
        <x:v>0.01</x:v>
      </x:c>
      <x:c r="T312" s="119" t="n">
        <x:v>0.16</x:v>
      </x:c>
      <x:c r="U312" s="119" t="n">
        <x:v>0.05</x:v>
      </x:c>
    </x:row>
    <x:row r="313" spans="3:6">
      <x:c r="B313" s="0" t="str">
        <x:v>DFS 3.45 07/26- Discover Bank</x:v>
      </x:c>
      <x:c r="C313" s="0" t="str">
        <x:v>US25466AAJ07</x:v>
      </x:c>
      <x:c r="D313" s="0" t="str">
        <x:v>NASDAQ</x:v>
      </x:c>
      <x:c r="E313" s="0" t="str">
        <x:v>בלומברג</x:v>
      </x:c>
      <x:c r="F313" s="0" t="str">
        <x:v>27303</x:v>
      </x:c>
      <x:c r="G313" s="0" t="str">
        <x:v>Banks</x:v>
      </x:c>
      <x:c r="H313" s="0" t="str">
        <x:v>Baa3</x:v>
      </x:c>
      <x:c r="I313" s="0" t="str">
        <x:v>Moodys</x:v>
      </x:c>
      <x:c r="J313" s="0" t="str">
        <x:v>20/09/16</x:v>
      </x:c>
      <x:c r="K313" s="119" t="n">
        <x:v>6.58</x:v>
      </x:c>
      <x:c r="L313" s="0" t="str">
        <x:v>דולר אמריקאי</x:v>
      </x:c>
      <x:c r="M313" s="119" t="n">
        <x:v>3.45</x:v>
      </x:c>
      <x:c r="N313" s="119" t="n">
        <x:v>4.78</x:v>
      </x:c>
      <x:c r="O313" s="119" t="n">
        <x:v>330000</x:v>
      </x:c>
      <x:c r="P313" s="119" t="n">
        <x:v>93.438300</x:v>
      </x:c>
      <x:c r="Q313" s="119" t="n">
        <x:v>0</x:v>
      </x:c>
      <x:c r="R313" s="119" t="n">
        <x:v>1155.68226972</x:v>
      </x:c>
      <x:c r="S313" s="119" t="n">
        <x:v>0.03</x:v>
      </x:c>
      <x:c r="T313" s="119" t="n">
        <x:v>0.12</x:v>
      </x:c>
      <x:c r="U313" s="119" t="n">
        <x:v>0.04</x:v>
      </x:c>
    </x:row>
    <x:row r="314" spans="3:6">
      <x:c r="B314" s="0" t="str">
        <x:v>Hpt 4.50 06/23- Hospitality Properties</x:v>
      </x:c>
      <x:c r="C314" s="0" t="str">
        <x:v>US44106MAR34</x:v>
      </x:c>
      <x:c r="D314" s="0" t="str">
        <x:v>NASDAQ</x:v>
      </x:c>
      <x:c r="E314" s="0" t="str">
        <x:v>בלומברג</x:v>
      </x:c>
      <x:c r="F314" s="0" t="str">
        <x:v>12960</x:v>
      </x:c>
      <x:c r="G314" s="0" t="str">
        <x:v>Hotels Restaurants &amp; Leisure</x:v>
      </x:c>
      <x:c r="H314" s="0" t="str">
        <x:v>BBB-</x:v>
      </x:c>
      <x:c r="I314" s="0" t="str">
        <x:v>S&amp;P</x:v>
      </x:c>
      <x:c r="J314" s="0" t="str">
        <x:v>20/09/16</x:v>
      </x:c>
      <x:c r="K314" s="119" t="n">
        <x:v>4.08</x:v>
      </x:c>
      <x:c r="L314" s="0" t="str">
        <x:v>דולר אמריקאי</x:v>
      </x:c>
      <x:c r="M314" s="119" t="n">
        <x:v>4.50</x:v>
      </x:c>
      <x:c r="N314" s="119" t="n">
        <x:v>4.43</x:v>
      </x:c>
      <x:c r="O314" s="119" t="n">
        <x:v>400000</x:v>
      </x:c>
      <x:c r="P314" s="119" t="n">
        <x:v>100.66800</x:v>
      </x:c>
      <x:c r="Q314" s="119" t="n">
        <x:v>0</x:v>
      </x:c>
      <x:c r="R314" s="119" t="n">
        <x:v>1509.214656</x:v>
      </x:c>
      <x:c r="S314" s="119" t="n">
        <x:v>0.13</x:v>
      </x:c>
      <x:c r="T314" s="119" t="n">
        <x:v>0.16</x:v>
      </x:c>
      <x:c r="U314" s="119" t="n">
        <x:v>0.05</x:v>
      </x:c>
    </x:row>
    <x:row r="315" spans="3:6">
      <x:c r="B315" s="0" t="str">
        <x:v>KLAC 4.65% 11/24- KLA-Tencor corporation</x:v>
      </x:c>
      <x:c r="C315" s="0" t="str">
        <x:v>US482480AE03</x:v>
      </x:c>
      <x:c r="D315" s="0" t="str">
        <x:v>אחר</x:v>
      </x:c>
      <x:c r="E315" s="0" t="str">
        <x:v>בלומברג</x:v>
      </x:c>
      <x:c r="F315" s="0" t="str">
        <x:v>12071</x:v>
      </x:c>
      <x:c r="G315" s="0" t="str">
        <x:v>Diversified Financials</x:v>
      </x:c>
      <x:c r="H315" s="0" t="str">
        <x:v>BBB-</x:v>
      </x:c>
      <x:c r="I315" s="0" t="str">
        <x:v>S&amp;P</x:v>
      </x:c>
      <x:c r="J315" s="0" t="str">
        <x:v>13/11/14</x:v>
      </x:c>
      <x:c r="K315" s="119" t="n">
        <x:v>5.16</x:v>
      </x:c>
      <x:c r="L315" s="0" t="str">
        <x:v>דולר אמריקאי</x:v>
      </x:c>
      <x:c r="M315" s="119" t="n">
        <x:v>4.65</x:v>
      </x:c>
      <x:c r="N315" s="119" t="n">
        <x:v>4.17</x:v>
      </x:c>
      <x:c r="O315" s="119" t="n">
        <x:v>550000</x:v>
      </x:c>
      <x:c r="P315" s="119" t="n">
        <x:v>103.41200</x:v>
      </x:c>
      <x:c r="Q315" s="119" t="n">
        <x:v>0</x:v>
      </x:c>
      <x:c r="R315" s="119" t="n">
        <x:v>2131.734968</x:v>
      </x:c>
      <x:c r="S315" s="119" t="n">
        <x:v>44.00</x:v>
      </x:c>
      <x:c r="T315" s="119" t="n">
        <x:v>0.23</x:v>
      </x:c>
      <x:c r="U315" s="119" t="n">
        <x:v>0.07</x:v>
      </x:c>
    </x:row>
    <x:row r="316" spans="3:6">
      <x:c r="B316" s="0" t="str">
        <x:v>LEA 5.25 01/15/25- LEAR CORP</x:v>
      </x:c>
      <x:c r="C316" s="0" t="str">
        <x:v>US521865AX34</x:v>
      </x:c>
      <x:c r="D316" s="0" t="str">
        <x:v>אחר</x:v>
      </x:c>
      <x:c r="E316" s="0" t="str">
        <x:v>בלומברג</x:v>
      </x:c>
      <x:c r="F316" s="0" t="str">
        <x:v>27159</x:v>
      </x:c>
      <x:c r="G316" s="0" t="str">
        <x:v>Automobiles &amp; Components</x:v>
      </x:c>
      <x:c r="H316" s="0" t="str">
        <x:v>Baa3</x:v>
      </x:c>
      <x:c r="I316" s="0" t="str">
        <x:v>Moodys</x:v>
      </x:c>
      <x:c r="J316" s="0" t="str">
        <x:v>18/01/17</x:v>
      </x:c>
      <x:c r="K316" s="119" t="n">
        <x:v>2.31</x:v>
      </x:c>
      <x:c r="L316" s="0" t="str">
        <x:v>דולר אמריקאי</x:v>
      </x:c>
      <x:c r="M316" s="119" t="n">
        <x:v>5.25</x:v>
      </x:c>
      <x:c r="N316" s="119" t="n">
        <x:v>4.35</x:v>
      </x:c>
      <x:c r="O316" s="119" t="n">
        <x:v>500000</x:v>
      </x:c>
      <x:c r="P316" s="119" t="n">
        <x:v>105.169800</x:v>
      </x:c>
      <x:c r="Q316" s="119" t="n">
        <x:v>0</x:v>
      </x:c>
      <x:c r="R316" s="119" t="n">
        <x:v>1970.882052</x:v>
      </x:c>
      <x:c r="S316" s="119" t="n">
        <x:v>0.08</x:v>
      </x:c>
      <x:c r="T316" s="119" t="n">
        <x:v>0.21</x:v>
      </x:c>
      <x:c r="U316" s="119" t="n">
        <x:v>0.07</x:v>
      </x:c>
    </x:row>
    <x:row r="317" spans="3:6">
      <x:c r="B317" s="0" t="str">
        <x:v>motorola 4% 01\09\24- MOTOROLA INC</x:v>
      </x:c>
      <x:c r="C317" s="0" t="str">
        <x:v>US620076BF55</x:v>
      </x:c>
      <x:c r="D317" s="0" t="str">
        <x:v>אחר</x:v>
      </x:c>
      <x:c r="E317" s="0" t="str">
        <x:v>בלומברג</x:v>
      </x:c>
      <x:c r="F317" s="0" t="str">
        <x:v>10583</x:v>
      </x:c>
      <x:c r="G317" s="0" t="str">
        <x:v>Telecommunication Services</x:v>
      </x:c>
      <x:c r="H317" s="0" t="str">
        <x:v>Baa3</x:v>
      </x:c>
      <x:c r="I317" s="0" t="str">
        <x:v>Moodys</x:v>
      </x:c>
      <x:c r="J317" s="0" t="str">
        <x:v>08/05/15</x:v>
      </x:c>
      <x:c r="K317" s="119" t="n">
        <x:v>5.06</x:v>
      </x:c>
      <x:c r="L317" s="0" t="str">
        <x:v>דולר אמריקאי</x:v>
      </x:c>
      <x:c r="M317" s="119" t="n">
        <x:v>4.00</x:v>
      </x:c>
      <x:c r="N317" s="119" t="n">
        <x:v>4.48</x:v>
      </x:c>
      <x:c r="O317" s="119" t="n">
        <x:v>700000</x:v>
      </x:c>
      <x:c r="P317" s="119" t="n">
        <x:v>99.158800</x:v>
      </x:c>
      <x:c r="Q317" s="119" t="n">
        <x:v>0</x:v>
      </x:c>
      <x:c r="R317" s="119" t="n">
        <x:v>2601.5302768</x:v>
      </x:c>
      <x:c r="S317" s="119" t="n">
        <x:v>0.12</x:v>
      </x:c>
      <x:c r="T317" s="119" t="n">
        <x:v>0.28</x:v>
      </x:c>
      <x:c r="U317" s="119" t="n">
        <x:v>0.09</x:v>
      </x:c>
    </x:row>
    <x:row r="318" spans="3:6">
      <x:c r="B318" s="0" t="str">
        <x:v>Nasdaq 5.55  01/20- NASDAQ OMX GROUP</x:v>
      </x:c>
      <x:c r="C318" s="0" t="str">
        <x:v>US631103AD03</x:v>
      </x:c>
      <x:c r="D318" s="0" t="str">
        <x:v>אחר</x:v>
      </x:c>
      <x:c r="E318" s="0" t="str">
        <x:v>בלומברג</x:v>
      </x:c>
      <x:c r="F318" s="0" t="str">
        <x:v>11027</x:v>
      </x:c>
      <x:c r="G318" s="0" t="str">
        <x:v>Diversified Financials</x:v>
      </x:c>
      <x:c r="H318" s="0" t="str">
        <x:v>Baa3</x:v>
      </x:c>
      <x:c r="I318" s="0" t="str">
        <x:v>Moodys</x:v>
      </x:c>
      <x:c r="J318" s="0" t="str">
        <x:v>20/05/15</x:v>
      </x:c>
      <x:c r="K318" s="119" t="n">
        <x:v>1.00</x:v>
      </x:c>
      <x:c r="L318" s="0" t="str">
        <x:v>דולר אמריקאי</x:v>
      </x:c>
      <x:c r="M318" s="119" t="n">
        <x:v>5.55</x:v>
      </x:c>
      <x:c r="N318" s="119" t="n">
        <x:v>3.39</x:v>
      </x:c>
      <x:c r="O318" s="119" t="n">
        <x:v>300000</x:v>
      </x:c>
      <x:c r="P318" s="119" t="n">
        <x:v>104.770200</x:v>
      </x:c>
      <x:c r="Q318" s="119" t="n">
        <x:v>0</x:v>
      </x:c>
      <x:c r="R318" s="119" t="n">
        <x:v>1178.0361288</x:v>
      </x:c>
      <x:c r="S318" s="119" t="n">
        <x:v>0.05</x:v>
      </x:c>
      <x:c r="T318" s="119" t="n">
        <x:v>0.12</x:v>
      </x:c>
      <x:c r="U318" s="119" t="n">
        <x:v>0.04</x:v>
      </x:c>
    </x:row>
    <x:row r="319" spans="3:6">
      <x:c r="B319" s="0" t="str">
        <x:v>NGGLN 5/8- NGG</x:v>
      </x:c>
      <x:c r="C319" s="0" t="str">
        <x:v>XS0903532090</x:v>
      </x:c>
      <x:c r="D319" s="0" t="str">
        <x:v>אחר</x:v>
      </x:c>
      <x:c r="E319" s="0" t="str">
        <x:v>בלומברג</x:v>
      </x:c>
      <x:c r="F319" s="0" t="str">
        <x:v>11192</x:v>
      </x:c>
      <x:c r="G319" s="0" t="str">
        <x:v>Utilities</x:v>
      </x:c>
      <x:c r="H319" s="0" t="str">
        <x:v>Baa3</x:v>
      </x:c>
      <x:c r="I319" s="0" t="str">
        <x:v>Moodys</x:v>
      </x:c>
      <x:c r="J319" s="0" t="str">
        <x:v>24/01/14</x:v>
      </x:c>
      <x:c r="K319" s="119" t="n">
        <x:v>18.06</x:v>
      </x:c>
      <x:c r="L319" s="0" t="str">
        <x:v>לירה שטרלינג</x:v>
      </x:c>
      <x:c r="M319" s="119" t="n">
        <x:v>5.63</x:v>
      </x:c>
      <x:c r="N319" s="119" t="n">
        <x:v>5.29</x:v>
      </x:c>
      <x:c r="O319" s="119" t="n">
        <x:v>350000</x:v>
      </x:c>
      <x:c r="P319" s="119" t="n">
        <x:v>108.7800</x:v>
      </x:c>
      <x:c r="Q319" s="119" t="n">
        <x:v>0</x:v>
      </x:c>
      <x:c r="R319" s="119" t="n">
        <x:v>1824.991182</x:v>
      </x:c>
      <x:c r="S319" s="119" t="n">
        <x:v>0.04</x:v>
      </x:c>
      <x:c r="T319" s="119" t="n">
        <x:v>0.19</x:v>
      </x:c>
      <x:c r="U319" s="119" t="n">
        <x:v>0.06</x:v>
      </x:c>
    </x:row>
    <x:row r="320" spans="3:6">
      <x:c r="B320" s="0" t="str">
        <x:v>ORAFP 5.8750% 02- Orange SA</x:v>
      </x:c>
      <x:c r="C320" s="0" t="str">
        <x:v>XS1028597315</x:v>
      </x:c>
      <x:c r="D320" s="0" t="str">
        <x:v>NASDAQ</x:v>
      </x:c>
      <x:c r="E320" s="0" t="str">
        <x:v>בלומברג</x:v>
      </x:c>
      <x:c r="F320" s="0" t="str">
        <x:v>12727</x:v>
      </x:c>
      <x:c r="G320" s="0" t="str">
        <x:v>Telecommunication Services</x:v>
      </x:c>
      <x:c r="H320" s="0" t="str">
        <x:v>Baa3</x:v>
      </x:c>
      <x:c r="I320" s="0" t="str">
        <x:v>Moodys</x:v>
      </x:c>
      <x:c r="J320" s="0" t="str">
        <x:v>07/07/16</x:v>
      </x:c>
      <x:c r="K320" s="119" t="n">
        <x:v>31.02</x:v>
      </x:c>
      <x:c r="L320" s="0" t="str">
        <x:v>לירה שטרלינג</x:v>
      </x:c>
      <x:c r="M320" s="119" t="n">
        <x:v>5.88</x:v>
      </x:c>
      <x:c r="N320" s="119" t="n">
        <x:v>6.48</x:v>
      </x:c>
      <x:c r="O320" s="119" t="n">
        <x:v>300000</x:v>
      </x:c>
      <x:c r="P320" s="119" t="n">
        <x:v>110.752400</x:v>
      </x:c>
      <x:c r="Q320" s="119" t="n">
        <x:v>0</x:v>
      </x:c>
      <x:c r="R320" s="119" t="n">
        <x:v>1592.64166248</x:v>
      </x:c>
      <x:c r="S320" s="119" t="n">
        <x:v>0.05</x:v>
      </x:c>
      <x:c r="T320" s="119" t="n">
        <x:v>0.17</x:v>
      </x:c>
      <x:c r="U320" s="119" t="n">
        <x:v>0.05</x:v>
      </x:c>
    </x:row>
    <x:row r="321" spans="3:6">
      <x:c r="B321" s="0" t="str">
        <x:v>ZTS 3.25  02/23- Zoetis Inc</x:v>
      </x:c>
      <x:c r="C321" s="0" t="str">
        <x:v>US98978VAB99</x:v>
      </x:c>
      <x:c r="D321" s="0" t="str">
        <x:v>אחר</x:v>
      </x:c>
      <x:c r="E321" s="0" t="str">
        <x:v>בלומברג</x:v>
      </x:c>
      <x:c r="F321" s="0" t="str">
        <x:v>12691</x:v>
      </x:c>
      <x:c r="G321" s="0" t="str">
        <x:v>Pharmaceuticals &amp; Biotechnology</x:v>
      </x:c>
      <x:c r="H321" s="0" t="str">
        <x:v>BBB-</x:v>
      </x:c>
      <x:c r="I321" s="0" t="str">
        <x:v>S&amp;P</x:v>
      </x:c>
      <x:c r="J321" s="0" t="str">
        <x:v>14/01/16</x:v>
      </x:c>
      <x:c r="K321" s="119" t="n">
        <x:v>3.81</x:v>
      </x:c>
      <x:c r="L321" s="0" t="str">
        <x:v>דולר אמריקאי</x:v>
      </x:c>
      <x:c r="M321" s="119" t="n">
        <x:v>3.25</x:v>
      </x:c>
      <x:c r="N321" s="119" t="n">
        <x:v>3.71</x:v>
      </x:c>
      <x:c r="O321" s="119" t="n">
        <x:v>650000</x:v>
      </x:c>
      <x:c r="P321" s="119" t="n">
        <x:v>99.731700</x:v>
      </x:c>
      <x:c r="Q321" s="119" t="n">
        <x:v>0</x:v>
      </x:c>
      <x:c r="R321" s="119" t="n">
        <x:v>2429.6636754</x:v>
      </x:c>
      <x:c r="S321" s="119" t="n">
        <x:v>0.05</x:v>
      </x:c>
      <x:c r="T321" s="119" t="n">
        <x:v>0.26</x:v>
      </x:c>
      <x:c r="U321" s="119" t="n">
        <x:v>0.08</x:v>
      </x:c>
    </x:row>
    <x:row r="322" spans="3:6">
      <x:c r="B322" s="0" t="str">
        <x:v>BDX 2.894 06/06- BECTON DICKINSON</x:v>
      </x:c>
      <x:c r="C322" s="0" t="str">
        <x:v>US075887BT55</x:v>
      </x:c>
      <x:c r="D322" s="0" t="str">
        <x:v>אחר</x:v>
      </x:c>
      <x:c r="E322" s="0" t="str">
        <x:v>בלומברג</x:v>
      </x:c>
      <x:c r="F322" s="0" t="str">
        <x:v>27631</x:v>
      </x:c>
      <x:c r="G322" s="0" t="str">
        <x:v>Health Care Equipment &amp; Services</x:v>
      </x:c>
      <x:c r="H322" s="0" t="str">
        <x:v>Ba1</x:v>
      </x:c>
      <x:c r="I322" s="0" t="str">
        <x:v>Moodys</x:v>
      </x:c>
      <x:c r="J322" s="0" t="str">
        <x:v>01/06/18</x:v>
      </x:c>
      <x:c r="K322" s="119" t="n">
        <x:v>3.28</x:v>
      </x:c>
      <x:c r="L322" s="0" t="str">
        <x:v>דולר אמריקאי</x:v>
      </x:c>
      <x:c r="M322" s="119" t="n">
        <x:v>2.89</x:v>
      </x:c>
      <x:c r="N322" s="119" t="n">
        <x:v>3.85</x:v>
      </x:c>
      <x:c r="O322" s="119" t="n">
        <x:v>560000</x:v>
      </x:c>
      <x:c r="P322" s="119" t="n">
        <x:v>97.264500</x:v>
      </x:c>
      <x:c r="Q322" s="119" t="n">
        <x:v>0</x:v>
      </x:c>
      <x:c r="R322" s="119" t="n">
        <x:v>2041.4651376</x:v>
      </x:c>
      <x:c r="S322" s="119" t="n">
        <x:v>0.03</x:v>
      </x:c>
      <x:c r="T322" s="119" t="n">
        <x:v>0.22</x:v>
      </x:c>
      <x:c r="U322" s="119" t="n">
        <x:v>0.07</x:v>
      </x:c>
    </x:row>
    <x:row r="323" spans="3:6">
      <x:c r="B323" s="0" t="str">
        <x:v>edf 5 1/4 12/29/49- ELEC DE FRANCE</x:v>
      </x:c>
      <x:c r="C323" s="0" t="str">
        <x:v>USF2893TAF33</x:v>
      </x:c>
      <x:c r="D323" s="0" t="str">
        <x:v>אחר</x:v>
      </x:c>
      <x:c r="E323" s="0" t="str">
        <x:v>בלומברג</x:v>
      </x:c>
      <x:c r="F323" s="0" t="str">
        <x:v>10781</x:v>
      </x:c>
      <x:c r="G323" s="0" t="str">
        <x:v>Utilities</x:v>
      </x:c>
      <x:c r="H323" s="0" t="str">
        <x:v>BB+</x:v>
      </x:c>
      <x:c r="I323" s="0" t="str">
        <x:v>S&amp;P</x:v>
      </x:c>
      <x:c r="J323" s="0" t="str">
        <x:v>11/05/16</x:v>
      </x:c>
      <x:c r="K323" s="119" t="n">
        <x:v>14.91</x:v>
      </x:c>
      <x:c r="L323" s="0" t="str">
        <x:v>דולר אמריקאי</x:v>
      </x:c>
      <x:c r="M323" s="119" t="n">
        <x:v>5.25</x:v>
      </x:c>
      <x:c r="N323" s="119" t="n">
        <x:v>5.66</x:v>
      </x:c>
      <x:c r="O323" s="119" t="n">
        <x:v>526000</x:v>
      </x:c>
      <x:c r="P323" s="119" t="n">
        <x:v>97.241600</x:v>
      </x:c>
      <x:c r="Q323" s="119" t="n">
        <x:v>0</x:v>
      </x:c>
      <x:c r="R323" s="119" t="n">
        <x:v>1917.067578368</x:v>
      </x:c>
      <x:c r="S323" s="119" t="n">
        <x:v>0.00</x:v>
      </x:c>
      <x:c r="T323" s="119" t="n">
        <x:v>0.20</x:v>
      </x:c>
      <x:c r="U323" s="119" t="n">
        <x:v>0.06</x:v>
      </x:c>
    </x:row>
    <x:row r="324" spans="3:6">
      <x:c r="B324" s="0" t="str">
        <x:v>EMBRBZ 5.696 9/23- EMBRBZ</x:v>
      </x:c>
      <x:c r="C324" s="0" t="str">
        <x:v>USG30376AB69</x:v>
      </x:c>
      <x:c r="D324" s="0" t="str">
        <x:v>אחר</x:v>
      </x:c>
      <x:c r="E324" s="0" t="str">
        <x:v>בלומברג</x:v>
      </x:c>
      <x:c r="F324" s="0" t="str">
        <x:v>27840</x:v>
      </x:c>
      <x:c r="G324" s="0" t="str">
        <x:v>Diversified Financials</x:v>
      </x:c>
      <x:c r="H324" s="0" t="str">
        <x:v>Ba1</x:v>
      </x:c>
      <x:c r="I324" s="0" t="str">
        <x:v>Moodys</x:v>
      </x:c>
      <x:c r="J324" s="0" t="str">
        <x:v>10/06/18</x:v>
      </x:c>
      <x:c r="K324" s="119" t="n">
        <x:v>4.15</x:v>
      </x:c>
      <x:c r="L324" s="0" t="str">
        <x:v>דולר אמריקאי</x:v>
      </x:c>
      <x:c r="M324" s="119" t="n">
        <x:v>5.70</x:v>
      </x:c>
      <x:c r="N324" s="119" t="n">
        <x:v>4.30</x:v>
      </x:c>
      <x:c r="O324" s="119" t="n">
        <x:v>270000</x:v>
      </x:c>
      <x:c r="P324" s="119" t="n">
        <x:v>107.74351111111111111111111111</x:v>
      </x:c>
      <x:c r="Q324" s="119" t="n">
        <x:v>0</x:v>
      </x:c>
      <x:c r="R324" s="119" t="n">
        <x:v>1090.32123504</x:v>
      </x:c>
      <x:c r="S324" s="119" t="n">
        <x:v>0.00</x:v>
      </x:c>
      <x:c r="T324" s="119" t="n">
        <x:v>0.12</x:v>
      </x:c>
      <x:c r="U324" s="119" t="n">
        <x:v>0.04</x:v>
      </x:c>
    </x:row>
    <x:row r="325" spans="3:6">
      <x:c r="B325" s="0" t="str">
        <x:v>EPXE 4 2/1 42/51/80- Expedia Inc</x:v>
      </x:c>
      <x:c r="C325" s="0" t="str">
        <x:v>US30212PAJ49</x:v>
      </x:c>
      <x:c r="D325" s="0" t="str">
        <x:v>אחר</x:v>
      </x:c>
      <x:c r="E325" s="0" t="str">
        <x:v>בלומברג</x:v>
      </x:c>
      <x:c r="F325" s="0" t="str">
        <x:v>12308</x:v>
      </x:c>
      <x:c r="G325" s="0" t="str">
        <x:v>Commercial &amp; Professional Services</x:v>
      </x:c>
      <x:c r="H325" s="0" t="str">
        <x:v>Ba1</x:v>
      </x:c>
      <x:c r="I325" s="0" t="str">
        <x:v>Moodys</x:v>
      </x:c>
      <x:c r="J325" s="0" t="str">
        <x:v>13/03/18</x:v>
      </x:c>
      <x:c r="K325" s="119" t="n">
        <x:v>4.96</x:v>
      </x:c>
      <x:c r="L325" s="0" t="str">
        <x:v>דולר אמריקאי</x:v>
      </x:c>
      <x:c r="M325" s="119" t="n">
        <x:v>4.50</x:v>
      </x:c>
      <x:c r="N325" s="119" t="n">
        <x:v>4.34</x:v>
      </x:c>
      <x:c r="O325" s="119" t="n">
        <x:v>295000</x:v>
      </x:c>
      <x:c r="P325" s="119" t="n">
        <x:v>102.69800</x:v>
      </x:c>
      <x:c r="Q325" s="119" t="n">
        <x:v>0</x:v>
      </x:c>
      <x:c r="R325" s="119" t="n">
        <x:v>1135.4907068</x:v>
      </x:c>
      <x:c r="S325" s="119" t="n">
        <x:v>0.06</x:v>
      </x:c>
      <x:c r="T325" s="119" t="n">
        <x:v>0.12</x:v>
      </x:c>
      <x:c r="U325" s="119" t="n">
        <x:v>0.04</x:v>
      </x:c>
    </x:row>
    <x:row r="326" spans="3:6">
      <x:c r="B326" s="0" t="str">
        <x:v>STX 4.75 01/06- Seagate Technology plc</x:v>
      </x:c>
      <x:c r="C326" s="0" t="str">
        <x:v>US81180WAH43</x:v>
      </x:c>
      <x:c r="D326" s="0" t="str">
        <x:v>אחר</x:v>
      </x:c>
      <x:c r="E326" s="0" t="str">
        <x:v>בלומברג</x:v>
      </x:c>
      <x:c r="F326" s="0" t="str">
        <x:v>12646</x:v>
      </x:c>
      <x:c r="G326" s="0" t="str">
        <x:v>Technology Hardware &amp; Equipment</x:v>
      </x:c>
      <x:c r="H326" s="0" t="str">
        <x:v>BB+</x:v>
      </x:c>
      <x:c r="I326" s="0" t="str">
        <x:v>S&amp;P</x:v>
      </x:c>
      <x:c r="J326" s="0" t="str">
        <x:v>15/03/17</x:v>
      </x:c>
      <x:c r="K326" s="119" t="n">
        <x:v>4.01</x:v>
      </x:c>
      <x:c r="L326" s="0" t="str">
        <x:v>דולר אמריקאי</x:v>
      </x:c>
      <x:c r="M326" s="119" t="n">
        <x:v>4.75</x:v>
      </x:c>
      <x:c r="N326" s="119" t="n">
        <x:v>6.31</x:v>
      </x:c>
      <x:c r="O326" s="119" t="n">
        <x:v>400000</x:v>
      </x:c>
      <x:c r="P326" s="119" t="n">
        <x:v>94.787800</x:v>
      </x:c>
      <x:c r="Q326" s="119" t="n">
        <x:v>0</x:v>
      </x:c>
      <x:c r="R326" s="119" t="n">
        <x:v>1421.0586976</x:v>
      </x:c>
      <x:c r="S326" s="119" t="n">
        <x:v>0.04</x:v>
      </x:c>
      <x:c r="T326" s="119" t="n">
        <x:v>0.15</x:v>
      </x:c>
      <x:c r="U326" s="119" t="n">
        <x:v>0.05</x:v>
      </x:c>
    </x:row>
    <x:row r="327" spans="3:6">
      <x:c r="B327" s="0" t="str">
        <x:v>Goldman S 4 3/24- goldman sachs</x:v>
      </x:c>
      <x:c r="C327" s="0" t="str">
        <x:v>US38141GVM31</x:v>
      </x:c>
      <x:c r="D327" s="0" t="str">
        <x:v>אחר</x:v>
      </x:c>
      <x:c r="E327" s="0" t="str">
        <x:v>בלומברג</x:v>
      </x:c>
      <x:c r="F327" s="0" t="str">
        <x:v>12657</x:v>
      </x:c>
      <x:c r="G327" s="0" t="str">
        <x:v>Banks</x:v>
      </x:c>
      <x:c r="H327" s="0" t="str">
        <x:v>0</x:v>
      </x:c>
      <x:c r="I327" s="0" t="str">
        <x:v>לא מדורג</x:v>
      </x:c>
      <x:c r="J327" s="0" t="str">
        <x:v>27/02/18</x:v>
      </x:c>
      <x:c r="K327" s="119" t="n">
        <x:v>4.69</x:v>
      </x:c>
      <x:c r="L327" s="0" t="str">
        <x:v>דולר אמריקאי</x:v>
      </x:c>
      <x:c r="M327" s="119" t="n">
        <x:v>4.00</x:v>
      </x:c>
      <x:c r="N327" s="119" t="n">
        <x:v>4.11</x:v>
      </x:c>
      <x:c r="O327" s="119" t="n">
        <x:v>443000</x:v>
      </x:c>
      <x:c r="P327" s="119" t="n">
        <x:v>100.096600</x:v>
      </x:c>
      <x:c r="Q327" s="119" t="n">
        <x:v>0</x:v>
      </x:c>
      <x:c r="R327" s="119" t="n">
        <x:v>1661.967911624</x:v>
      </x:c>
      <x:c r="S327" s="119" t="n">
        <x:v>0.15</x:v>
      </x:c>
      <x:c r="T327" s="119" t="n">
        <x:v>0.18</x:v>
      </x:c>
      <x:c r="U327" s="119" t="n">
        <x:v>0.06</x:v>
      </x:c>
    </x:row>
    <x:row r="328" spans="3:6">
      <x:c r="B328" s="0" t="str">
        <x:v>LB 5.625 02/15- LIMITED BRANDS INC</x:v>
      </x:c>
      <x:c r="C328" s="0" t="str">
        <x:v>US532716AU19</x:v>
      </x:c>
      <x:c r="D328" s="0" t="str">
        <x:v>אחר</x:v>
      </x:c>
      <x:c r="E328" s="0" t="str">
        <x:v>בלומברג</x:v>
      </x:c>
      <x:c r="F328" s="0" t="str">
        <x:v>27011</x:v>
      </x:c>
      <x:c r="G328" s="0" t="str">
        <x:v>Retailing</x:v>
      </x:c>
      <x:c r="H328" s="0" t="str">
        <x:v>0</x:v>
      </x:c>
      <x:c r="I328" s="0" t="str">
        <x:v>לא מדורג</x:v>
      </x:c>
      <x:c r="J328" s="0" t="str">
        <x:v>21/05/18</x:v>
      </x:c>
      <x:c r="K328" s="119" t="n">
        <x:v>2.90</x:v>
      </x:c>
      <x:c r="L328" s="0" t="str">
        <x:v>דולר אמריקאי</x:v>
      </x:c>
      <x:c r="M328" s="119" t="n">
        <x:v>5.63</x:v>
      </x:c>
      <x:c r="N328" s="119" t="n">
        <x:v>4.83</x:v>
      </x:c>
      <x:c r="O328" s="119" t="n">
        <x:v>291000</x:v>
      </x:c>
      <x:c r="P328" s="119" t="n">
        <x:v>104.31747945017182130584192440</x:v>
      </x:c>
      <x:c r="Q328" s="119" t="n">
        <x:v>0</x:v>
      </x:c>
      <x:c r="R328" s="119" t="n">
        <x:v>1137.7573667696</x:v>
      </x:c>
      <x:c r="S328" s="119" t="n">
        <x:v>0.03</x:v>
      </x:c>
      <x:c r="T328" s="119" t="n">
        <x:v>0.12</x:v>
      </x:c>
      <x:c r="U328" s="119" t="n">
        <x:v>0.04</x:v>
      </x:c>
    </x:row>
    <x:row r="329" spans="3:6">
      <x:c r="B329" s="0" t="str">
        <x:v>VRSN 4.75 7/27- VeriSign inc</x:v>
      </x:c>
      <x:c r="C329" s="0" t="str">
        <x:v>US92343EAL65</x:v>
      </x:c>
      <x:c r="D329" s="0" t="str">
        <x:v>אחר</x:v>
      </x:c>
      <x:c r="E329" s="0" t="str">
        <x:v>בלומברג</x:v>
      </x:c>
      <x:c r="F329" s="0" t="str">
        <x:v>12225</x:v>
      </x:c>
      <x:c r="G329" s="0" t="str">
        <x:v>Utilities</x:v>
      </x:c>
      <x:c r="H329" s="0" t="str">
        <x:v>0</x:v>
      </x:c>
      <x:c r="I329" s="0" t="str">
        <x:v>לא מדורג</x:v>
      </x:c>
      <x:c r="J329" s="0" t="str">
        <x:v>14/02/18</x:v>
      </x:c>
      <x:c r="K329" s="119" t="n">
        <x:v>6.92</x:v>
      </x:c>
      <x:c r="L329" s="0" t="str">
        <x:v>דולר אמריקאי</x:v>
      </x:c>
      <x:c r="M329" s="119" t="n">
        <x:v>4.75</x:v>
      </x:c>
      <x:c r="N329" s="119" t="n">
        <x:v>5.50</x:v>
      </x:c>
      <x:c r="O329" s="119" t="n">
        <x:v>291000</x:v>
      </x:c>
      <x:c r="P329" s="119" t="n">
        <x:v>97.604800</x:v>
      </x:c>
      <x:c r="Q329" s="119" t="n">
        <x:v>0</x:v>
      </x:c>
      <x:c r="R329" s="119" t="n">
        <x:v>1064.544320064</x:v>
      </x:c>
      <x:c r="S329" s="119" t="n">
        <x:v>0.00</x:v>
      </x:c>
      <x:c r="T329" s="119" t="n">
        <x:v>0.11</x:v>
      </x:c>
      <x:c r="U329" s="119" t="n">
        <x:v>0.04</x:v>
      </x:c>
    </x:row>
    <x:row r="330" spans="3:6">
      <x:c r="B330" t="str">
        <x:v>בעל ענין/צד קשור *</x:v>
      </x:c>
      <x:c r="C330" s="16"/>
      <x:c r="D330" s="16"/>
      <x:c r="E330" s="16"/>
      <x:c r="F330" s="16"/>
    </x:row>
    <x:row r="331" spans="3:6">
      <x:c r="B331" t="str">
        <x:v>בהתאם לשיטה שיושמה בדוח הכספי **</x:v>
      </x:c>
      <x:c r="C331" s="16"/>
      <x:c r="D331" s="16"/>
      <x:c r="E331" s="16"/>
      <x:c r="F331" s="16"/>
    </x:row>
    <x:row r="332" spans="3:6">
      <x:c r="B332" t="str">
        <x:v>***שער-יוצג במאית המטבע המקומי, קרי /סנט וכ'ו</x:v>
      </x:c>
      <x:c r="C332" s="16"/>
      <x:c r="D332" s="16"/>
      <x:c r="E332" s="16"/>
      <x:c r="F332" s="16"/>
    </x:row>
    <x:row r="333" spans="3:6">
      <x:c r="B333" t="str">
        <x:v>****ערך נקוב-יוצג היחידות במטבע בו בוצעה העסקה במקור	</x:v>
      </x:c>
      <x:c r="C333" s="16"/>
      <x:c r="D333" s="16"/>
      <x:c r="E333" s="16"/>
      <x:c r="F333" s="16"/>
    </x:row>
    <x:row r="334" spans="3:6">
      <x:c r="B334" t="str">
        <x:v>כאשר טרם חלף מועד תשלום הריבית/ פדיון קרן/ דיבידנד, יוצג סכום פדיון/ ריבית/ דיבידנד שעתיד להתקבל*****</x:v>
      </x:c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31/12/2018</x:v>
      </x:c>
    </x:row>
    <x:row r="2" spans="2:62">
      <x:c r="B2" s="2" t="s">
        <x:v>1</x:v>
      </x:c>
      <x:c r="C2" t="str">
        <x:v>קרן השתלמות לאקדמאים</x:v>
      </x:c>
    </x:row>
    <x:row r="3" spans="2:62">
      <x:c r="B3" s="2" t="s">
        <x:v>2</x:v>
      </x:c>
      <x:c r="C3" t="str">
        <x:v>קרן השתלמות אקדמאים</x:v>
      </x:c>
    </x:row>
    <x:row r="4" spans="2:62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2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  <x:c r="BJ6" s="19"/>
    </x:row>
    <x:row r="7" spans="2:62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118" t="n">
        <x:v>38590856.07</x:v>
      </x:c>
      <x:c r="J11" s="7"/>
      <x:c r="K11" s="118" t="n">
        <x:v>1017.21478</x:v>
      </x:c>
      <x:c r="L11" s="118" t="n">
        <x:v>489487.786009874985152</x:v>
      </x:c>
      <x:c r="M11" s="7"/>
      <x:c r="N11" s="118" t="n">
        <x:v>100.00</x:v>
      </x:c>
      <x:c r="O11" s="118" t="n">
        <x:v>16.56</x:v>
      </x:c>
      <x:c r="BF11" s="16"/>
      <x:c r="BG11" s="19"/>
      <x:c r="BH11" s="16"/>
      <x:c r="BJ11" s="16"/>
    </x:row>
    <x:row r="12" spans="2:62">
      <x:c r="B12" s="120" t="str">
        <x:v>סה"כ בישראל</x:v>
      </x:c>
      <x:c r="E12" s="16"/>
      <x:c r="F12" s="16"/>
      <x:c r="G12" s="16"/>
      <x:c r="I12" s="121" t="n">
        <x:v>36493345.53</x:v>
      </x:c>
      <x:c r="K12" s="121" t="n">
        <x:v>935.85543</x:v>
      </x:c>
      <x:c r="L12" s="121" t="n">
        <x:v>362776.28156256</x:v>
      </x:c>
      <x:c r="N12" s="121" t="n">
        <x:v>74.11</x:v>
      </x:c>
      <x:c r="O12" s="121" t="n">
        <x:v>12.27</x:v>
      </x:c>
    </x:row>
    <x:row r="13" spans="2:62">
      <x:c r="B13" s="120" t="str">
        <x:v>סה"כ תל אביב 35</x:v>
      </x:c>
      <x:c r="E13" s="16"/>
      <x:c r="F13" s="16"/>
      <x:c r="G13" s="16"/>
      <x:c r="I13" s="121" t="n">
        <x:v>27258012.00</x:v>
      </x:c>
      <x:c r="K13" s="121" t="n">
        <x:v>771.25383</x:v>
      </x:c>
      <x:c r="L13" s="121" t="n">
        <x:v>255072.14986226</x:v>
      </x:c>
      <x:c r="N13" s="121" t="n">
        <x:v>52.11</x:v>
      </x:c>
      <x:c r="O13" s="121" t="n">
        <x:v>8.63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119" t="n">
        <x:v>2499779.74</x:v>
      </x:c>
      <x:c r="J14" s="119" t="n">
        <x:v>178.300</x:v>
      </x:c>
      <x:c r="K14" s="119" t="n">
        <x:v>0</x:v>
      </x:c>
      <x:c r="L14" s="119" t="n">
        <x:v>4457.10727642</x:v>
      </x:c>
      <x:c r="M14" s="119" t="n">
        <x:v>0.08</x:v>
      </x:c>
      <x:c r="N14" s="119" t="n">
        <x:v>0.91</x:v>
      </x:c>
      <x:c r="O14" s="119" t="n">
        <x:v>0.15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119" t="n">
        <x:v>18005</x:v>
      </x:c>
      <x:c r="J15" s="119" t="n">
        <x:v>56410.0</x:v>
      </x:c>
      <x:c r="K15" s="119" t="n">
        <x:v>0</x:v>
      </x:c>
      <x:c r="L15" s="119" t="n">
        <x:v>10156.6205</x:v>
      </x:c>
      <x:c r="M15" s="119" t="n">
        <x:v>0.14</x:v>
      </x:c>
      <x:c r="N15" s="119" t="n">
        <x:v>2.07</x:v>
      </x:c>
      <x:c r="O15" s="119" t="n">
        <x:v>0.34</x:v>
      </x:c>
    </x:row>
    <x:row r="16" spans="2:62">
      <x:c r="B16" s="0" t="str">
        <x:v>טבע- טבע תעשיות פרמצבטיות בע"מ</x:v>
      </x:c>
      <x:c r="C16" s="0" t="str">
        <x:v>629014</x:v>
      </x:c>
      <x:c r="D16" s="0" t="str">
        <x:v>TASE</x:v>
      </x:c>
      <x:c r="E16" s="0" t="str">
        <x:v>אחר</x:v>
      </x:c>
      <x:c r="F16" s="0" t="str">
        <x:v>520013954</x:v>
      </x:c>
      <x:c r="G16" s="0" t="str">
        <x:v>ביוטכנולוגיה</x:v>
      </x:c>
      <x:c r="H16" s="0" t="str">
        <x:v>שקל חדש</x:v>
      </x:c>
      <x:c r="I16" s="119" t="n">
        <x:v>159309</x:v>
      </x:c>
      <x:c r="J16" s="119" t="n">
        <x:v>5865.00</x:v>
      </x:c>
      <x:c r="K16" s="119" t="n">
        <x:v>0</x:v>
      </x:c>
      <x:c r="L16" s="119" t="n">
        <x:v>9343.47285</x:v>
      </x:c>
      <x:c r="M16" s="119" t="n">
        <x:v>0.01</x:v>
      </x:c>
      <x:c r="N16" s="119" t="n">
        <x:v>1.91</x:v>
      </x:c>
      <x:c r="O16" s="119" t="n">
        <x:v>0.32</x:v>
      </x:c>
    </x:row>
    <x:row r="17" spans="5:7">
      <x:c r="B17" s="0" t="str">
        <x:v>פריגו- פריגו קומפני דואלי</x:v>
      </x:c>
      <x:c r="C17" s="0" t="str">
        <x:v>1130699</x:v>
      </x:c>
      <x:c r="D17" s="0" t="str">
        <x:v>TASE</x:v>
      </x:c>
      <x:c r="E17" s="0" t="str">
        <x:v>אחר</x:v>
      </x:c>
      <x:c r="F17" s="0" t="str">
        <x:v>520037599</x:v>
      </x:c>
      <x:c r="G17" s="0" t="str">
        <x:v>ביוטכנולוגיה</x:v>
      </x:c>
      <x:c r="H17" s="0" t="str">
        <x:v>שקל חדש</x:v>
      </x:c>
      <x:c r="I17" s="119" t="n">
        <x:v>41910</x:v>
      </x:c>
      <x:c r="J17" s="119" t="n">
        <x:v>14580.0</x:v>
      </x:c>
      <x:c r="K17" s="119" t="n">
        <x:v>0</x:v>
      </x:c>
      <x:c r="L17" s="119" t="n">
        <x:v>6110.478</x:v>
      </x:c>
      <x:c r="M17" s="119" t="n">
        <x:v>0.03</x:v>
      </x:c>
      <x:c r="N17" s="119" t="n">
        <x:v>1.25</x:v>
      </x:c>
      <x:c r="O17" s="119" t="n">
        <x:v>0.21</x:v>
      </x:c>
    </x:row>
    <x:row r="18" spans="5:7">
      <x:c r="B18" s="0" t="str">
        <x:v>פניקס 1- הפניקס אחזקות בע"מ</x:v>
      </x:c>
      <x:c r="C18" s="0" t="str">
        <x:v>767012</x:v>
      </x:c>
      <x:c r="D18" s="0" t="str">
        <x:v>TASE</x:v>
      </x:c>
      <x:c r="E18" s="0" t="str">
        <x:v>אחר</x:v>
      </x:c>
      <x:c r="F18" s="0" t="str">
        <x:v>520017450</x:v>
      </x:c>
      <x:c r="G18" s="0" t="str">
        <x:v>ביטוח</x:v>
      </x:c>
      <x:c r="H18" s="0" t="str">
        <x:v>שקל חדש</x:v>
      </x:c>
      <x:c r="I18" s="119" t="n">
        <x:v>239223</x:v>
      </x:c>
      <x:c r="J18" s="119" t="n">
        <x:v>1901.00</x:v>
      </x:c>
      <x:c r="K18" s="119" t="n">
        <x:v>0</x:v>
      </x:c>
      <x:c r="L18" s="119" t="n">
        <x:v>4547.62923</x:v>
      </x:c>
      <x:c r="M18" s="119" t="n">
        <x:v>0.09</x:v>
      </x:c>
      <x:c r="N18" s="119" t="n">
        <x:v>0.93</x:v>
      </x:c>
      <x:c r="O18" s="119" t="n">
        <x:v>0.15</x:v>
      </x:c>
    </x:row>
    <x:row r="19" spans="5:7">
      <x:c r="B19" s="0" t="str">
        <x:v>הראל השקעות- הראל השקעות בביטוח ושרותים פיננסים בע"מ</x:v>
      </x:c>
      <x:c r="C19" s="0" t="str">
        <x:v>585018</x:v>
      </x:c>
      <x:c r="D19" s="0" t="str">
        <x:v>TASE</x:v>
      </x:c>
      <x:c r="E19" s="0" t="str">
        <x:v>אחר</x:v>
      </x:c>
      <x:c r="F19" s="0" t="str">
        <x:v>520033986</x:v>
      </x:c>
      <x:c r="G19" s="0" t="str">
        <x:v>ביטוח</x:v>
      </x:c>
      <x:c r="H19" s="0" t="str">
        <x:v>שקל חדש</x:v>
      </x:c>
      <x:c r="I19" s="119" t="n">
        <x:v>170992</x:v>
      </x:c>
      <x:c r="J19" s="119" t="n">
        <x:v>2459.00</x:v>
      </x:c>
      <x:c r="K19" s="119" t="n">
        <x:v>0</x:v>
      </x:c>
      <x:c r="L19" s="119" t="n">
        <x:v>4204.69328</x:v>
      </x:c>
      <x:c r="M19" s="119" t="n">
        <x:v>0.08</x:v>
      </x:c>
      <x:c r="N19" s="119" t="n">
        <x:v>0.86</x:v>
      </x:c>
      <x:c r="O19" s="119" t="n">
        <x:v>0.14</x:v>
      </x:c>
    </x:row>
    <x:row r="20" spans="5:7">
      <x:c r="B20" s="0" t="str">
        <x:v>אלביט מערכות- אלביט מערכות בע"מ</x:v>
      </x:c>
      <x:c r="C20" s="0" t="str">
        <x:v>1081124</x:v>
      </x:c>
      <x:c r="D20" s="0" t="str">
        <x:v>TASE</x:v>
      </x:c>
      <x:c r="E20" s="0" t="str">
        <x:v>אחר</x:v>
      </x:c>
      <x:c r="F20" s="0" t="str">
        <x:v>520043027</x:v>
      </x:c>
      <x:c r="G20" s="0" t="str">
        <x:v>ביטחוניות</x:v>
      </x:c>
      <x:c r="H20" s="0" t="str">
        <x:v>שקל חדש</x:v>
      </x:c>
      <x:c r="I20" s="119" t="n">
        <x:v>22727.93</x:v>
      </x:c>
      <x:c r="J20" s="119" t="n">
        <x:v>42880.0</x:v>
      </x:c>
      <x:c r="K20" s="119" t="n">
        <x:v>0</x:v>
      </x:c>
      <x:c r="L20" s="119" t="n">
        <x:v>9745.736384</x:v>
      </x:c>
      <x:c r="M20" s="119" t="n">
        <x:v>0.05</x:v>
      </x:c>
      <x:c r="N20" s="119" t="n">
        <x:v>1.99</x:v>
      </x:c>
      <x:c r="O20" s="119" t="n">
        <x:v>0.33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119" t="n">
        <x:v>1585466</x:v>
      </x:c>
      <x:c r="J21" s="119" t="n">
        <x:v>1156.00</x:v>
      </x:c>
      <x:c r="K21" s="119" t="n">
        <x:v>0</x:v>
      </x:c>
      <x:c r="L21" s="119" t="n">
        <x:v>18327.98696</x:v>
      </x:c>
      <x:c r="M21" s="119" t="n">
        <x:v>0.14</x:v>
      </x:c>
      <x:c r="N21" s="119" t="n">
        <x:v>3.74</x:v>
      </x:c>
      <x:c r="O21" s="119" t="n">
        <x:v>0.62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119" t="n">
        <x:v>1107449.4</x:v>
      </x:c>
      <x:c r="J22" s="119" t="n">
        <x:v>2365.00</x:v>
      </x:c>
      <x:c r="K22" s="119" t="n">
        <x:v>0</x:v>
      </x:c>
      <x:c r="L22" s="119" t="n">
        <x:v>26191.17831</x:v>
      </x:c>
      <x:c r="M22" s="119" t="n">
        <x:v>0.08</x:v>
      </x:c>
      <x:c r="N22" s="119" t="n">
        <x:v>5.35</x:v>
      </x:c>
      <x:c r="O22" s="119" t="n">
        <x:v>0.89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119" t="n">
        <x:v>1676067</x:v>
      </x:c>
      <x:c r="J23" s="119" t="n">
        <x:v>2260.0</x:v>
      </x:c>
      <x:c r="K23" s="119" t="n">
        <x:v>0</x:v>
      </x:c>
      <x:c r="L23" s="119" t="n">
        <x:v>37879.1142</x:v>
      </x:c>
      <x:c r="M23" s="119" t="n">
        <x:v>0.11</x:v>
      </x:c>
      <x:c r="N23" s="119" t="n">
        <x:v>7.74</x:v>
      </x:c>
      <x:c r="O23" s="119" t="n">
        <x:v>1.28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119" t="n">
        <x:v>152055</x:v>
      </x:c>
      <x:c r="J24" s="119" t="n">
        <x:v>6314.00</x:v>
      </x:c>
      <x:c r="K24" s="119" t="n">
        <x:v>0</x:v>
      </x:c>
      <x:c r="L24" s="119" t="n">
        <x:v>9600.7527</x:v>
      </x:c>
      <x:c r="M24" s="119" t="n">
        <x:v>0.07</x:v>
      </x:c>
      <x:c r="N24" s="119" t="n">
        <x:v>1.96</x:v>
      </x:c>
      <x:c r="O24" s="119" t="n">
        <x:v>0.32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119" t="n">
        <x:v>87577</x:v>
      </x:c>
      <x:c r="J25" s="119" t="n">
        <x:v>7860.0</x:v>
      </x:c>
      <x:c r="K25" s="119" t="n">
        <x:v>0</x:v>
      </x:c>
      <x:c r="L25" s="119" t="n">
        <x:v>6883.5522</x:v>
      </x:c>
      <x:c r="M25" s="119" t="n">
        <x:v>0.09</x:v>
      </x:c>
      <x:c r="N25" s="119" t="n">
        <x:v>1.41</x:v>
      </x:c>
      <x:c r="O25" s="119" t="n">
        <x:v>0.23</x:v>
      </x:c>
    </x:row>
    <x:row r="26" spans="5:7">
      <x:c r="B26" s="0" t="str">
        <x:v>חברה לישראל- החברה לישראל בע"מ</x:v>
      </x:c>
      <x:c r="C26" s="0" t="str">
        <x:v>576017</x:v>
      </x:c>
      <x:c r="D26" s="0" t="str">
        <x:v>TASE</x:v>
      </x:c>
      <x:c r="E26" s="0" t="str">
        <x:v>אחר</x:v>
      </x:c>
      <x:c r="F26" s="0" t="str">
        <x:v>520028010</x:v>
      </x:c>
      <x:c r="G26" s="0" t="str">
        <x:v>השקעה ואחזקות</x:v>
      </x:c>
      <x:c r="H26" s="0" t="str">
        <x:v>שקל חדש</x:v>
      </x:c>
      <x:c r="I26" s="119" t="n">
        <x:v>6562.13</x:v>
      </x:c>
      <x:c r="J26" s="119" t="n">
        <x:v>99250.0</x:v>
      </x:c>
      <x:c r="K26" s="119" t="n">
        <x:v>0</x:v>
      </x:c>
      <x:c r="L26" s="119" t="n">
        <x:v>6512.914025</x:v>
      </x:c>
      <x:c r="M26" s="119" t="n">
        <x:v>0.09</x:v>
      </x:c>
      <x:c r="N26" s="119" t="n">
        <x:v>1.33</x:v>
      </x:c>
      <x:c r="O26" s="119" t="n">
        <x:v>0.22</x:v>
      </x:c>
    </x:row>
    <x:row r="27" spans="5:7">
      <x:c r="B27" s="0" t="str">
        <x:v>דלק קבוצה- קבוצת דלק בע"מ</x:v>
      </x:c>
      <x:c r="C27" s="0" t="str">
        <x:v>1084128</x:v>
      </x:c>
      <x:c r="D27" s="0" t="str">
        <x:v>TASE</x:v>
      </x:c>
      <x:c r="E27" s="0" t="str">
        <x:v>אחר</x:v>
      </x:c>
      <x:c r="F27" s="0" t="str">
        <x:v>520044322</x:v>
      </x:c>
      <x:c r="G27" s="0" t="str">
        <x:v>השקעה ואחזקות</x:v>
      </x:c>
      <x:c r="H27" s="0" t="str">
        <x:v>שקל חדש</x:v>
      </x:c>
      <x:c r="I27" s="119" t="n">
        <x:v>7996.76</x:v>
      </x:c>
      <x:c r="J27" s="119" t="n">
        <x:v>53600</x:v>
      </x:c>
      <x:c r="K27" s="119" t="n">
        <x:v>0</x:v>
      </x:c>
      <x:c r="L27" s="119" t="n">
        <x:v>4286.26336</x:v>
      </x:c>
      <x:c r="M27" s="119" t="n">
        <x:v>0.07</x:v>
      </x:c>
      <x:c r="N27" s="119" t="n">
        <x:v>0.88</x:v>
      </x:c>
      <x:c r="O27" s="119" t="n">
        <x:v>0.14</x:v>
      </x:c>
    </x:row>
    <x:row r="28" spans="5:7">
      <x:c r="B28" s="0" t="str">
        <x:v>אופקו הלת' אינק- אופקו</x:v>
      </x:c>
      <x:c r="C28" s="0" t="str">
        <x:v>1129543</x:v>
      </x:c>
      <x:c r="D28" s="0" t="str">
        <x:v>TASE</x:v>
      </x:c>
      <x:c r="E28" s="0" t="str">
        <x:v>אחר</x:v>
      </x:c>
      <x:c r="F28" s="0" t="str">
        <x:v>2279206</x:v>
      </x:c>
      <x:c r="G28" s="0" t="str">
        <x:v>השקעות במדעי החיים</x:v>
      </x:c>
      <x:c r="H28" s="0" t="str">
        <x:v>שקל חדש</x:v>
      </x:c>
      <x:c r="I28" s="119" t="n">
        <x:v>79000</x:v>
      </x:c>
      <x:c r="J28" s="119" t="n">
        <x:v>1103.00</x:v>
      </x:c>
      <x:c r="K28" s="119" t="n">
        <x:v>0</x:v>
      </x:c>
      <x:c r="L28" s="119" t="n">
        <x:v>871.37</x:v>
      </x:c>
      <x:c r="M28" s="119" t="n">
        <x:v>0.01</x:v>
      </x:c>
      <x:c r="N28" s="119" t="n">
        <x:v>0.18</x:v>
      </x:c>
      <x:c r="O28" s="119" t="n">
        <x:v>0.03</x:v>
      </x:c>
    </x:row>
    <x:row r="29" spans="5:7">
      <x:c r="B29" s="0" t="str">
        <x:v>דלק קדוחים יהש- דלק קידוחים - שותפות מוגבלת</x:v>
      </x:c>
      <x:c r="C29" s="0" t="str">
        <x:v>475020</x:v>
      </x:c>
      <x:c r="D29" s="0" t="str">
        <x:v>TASE</x:v>
      </x:c>
      <x:c r="E29" s="0" t="str">
        <x:v>אחר</x:v>
      </x:c>
      <x:c r="F29" s="0" t="str">
        <x:v>550013098</x:v>
      </x:c>
      <x:c r="G29" s="0" t="str">
        <x:v>חיפושי נפט וגז</x:v>
      </x:c>
      <x:c r="H29" s="0" t="str">
        <x:v>שקל חדש</x:v>
      </x:c>
      <x:c r="I29" s="119" t="n">
        <x:v>561028.89</x:v>
      </x:c>
      <x:c r="J29" s="119" t="n">
        <x:v>982.00</x:v>
      </x:c>
      <x:c r="K29" s="119" t="n">
        <x:v>62.13393</x:v>
      </x:c>
      <x:c r="L29" s="119" t="n">
        <x:v>5571.4376298</x:v>
      </x:c>
      <x:c r="M29" s="119" t="n">
        <x:v>0.05</x:v>
      </x:c>
      <x:c r="N29" s="119" t="n">
        <x:v>1.14</x:v>
      </x:c>
      <x:c r="O29" s="119" t="n">
        <x:v>0.19</x:v>
      </x:c>
    </x:row>
    <x:row r="30" spans="5:7">
      <x:c r="B30" s="0" t="str">
        <x:v>ישראמקו יהש- ישראמקו נגב 2 שותפות מוגבלת</x:v>
      </x:c>
      <x:c r="C30" s="0" t="str">
        <x:v>232017</x:v>
      </x:c>
      <x:c r="D30" s="0" t="str">
        <x:v>TASE</x:v>
      </x:c>
      <x:c r="E30" s="0" t="str">
        <x:v>אחר</x:v>
      </x:c>
      <x:c r="F30" s="0" t="str">
        <x:v>232</x:v>
      </x:c>
      <x:c r="G30" s="0" t="str">
        <x:v>חיפושי נפט וגז</x:v>
      </x:c>
      <x:c r="H30" s="0" t="str">
        <x:v>שקל חדש</x:v>
      </x:c>
      <x:c r="I30" s="119" t="n">
        <x:v>15938187.77</x:v>
      </x:c>
      <x:c r="J30" s="119" t="n">
        <x:v>37.200</x:v>
      </x:c>
      <x:c r="K30" s="119" t="n">
        <x:v>670.30437</x:v>
      </x:c>
      <x:c r="L30" s="119" t="n">
        <x:v>6599.31022044</x:v>
      </x:c>
      <x:c r="M30" s="119" t="n">
        <x:v>0.12</x:v>
      </x:c>
      <x:c r="N30" s="119" t="n">
        <x:v>1.35</x:v>
      </x:c>
      <x:c r="O30" s="119" t="n">
        <x:v>0.22</x:v>
      </x:c>
    </x:row>
    <x:row r="31" spans="5:7">
      <x:c r="B31" s="0" t="str">
        <x:v>כיל- כימיקלים לישראל בע"מ</x:v>
      </x:c>
      <x:c r="C31" s="0" t="str">
        <x:v>281014</x:v>
      </x:c>
      <x:c r="D31" s="0" t="str">
        <x:v>TASE</x:v>
      </x:c>
      <x:c r="E31" s="0" t="str">
        <x:v>אחר</x:v>
      </x:c>
      <x:c r="F31" s="0" t="str">
        <x:v>520027830</x:v>
      </x:c>
      <x:c r="G31" s="0" t="str">
        <x:v>כימיה, גומי ופלסטיק</x:v>
      </x:c>
      <x:c r="H31" s="0" t="str">
        <x:v>שקל חדש</x:v>
      </x:c>
      <x:c r="I31" s="119" t="n">
        <x:v>634429</x:v>
      </x:c>
      <x:c r="J31" s="119" t="n">
        <x:v>2120.0</x:v>
      </x:c>
      <x:c r="K31" s="119" t="n">
        <x:v>0</x:v>
      </x:c>
      <x:c r="L31" s="119" t="n">
        <x:v>13449.8948</x:v>
      </x:c>
      <x:c r="M31" s="119" t="n">
        <x:v>0.05</x:v>
      </x:c>
      <x:c r="N31" s="119" t="n">
        <x:v>2.75</x:v>
      </x:c>
      <x:c r="O31" s="119" t="n">
        <x:v>0.45</x:v>
      </x:c>
    </x:row>
    <x:row r="32" spans="5:7">
      <x:c r="B32" s="0" t="str">
        <x:v>טאואר- טאואר סמיקונדקטור בע"מ</x:v>
      </x:c>
      <x:c r="C32" s="0" t="str">
        <x:v>1082379</x:v>
      </x:c>
      <x:c r="D32" s="0" t="str">
        <x:v>TASE</x:v>
      </x:c>
      <x:c r="E32" s="0" t="str">
        <x:v>אחר</x:v>
      </x:c>
      <x:c r="F32" s="0" t="str">
        <x:v>520041997</x:v>
      </x:c>
      <x:c r="G32" s="0" t="str">
        <x:v>מוליכים למחצה</x:v>
      </x:c>
      <x:c r="H32" s="0" t="str">
        <x:v>שקל חדש</x:v>
      </x:c>
      <x:c r="I32" s="119" t="n">
        <x:v>74581.62</x:v>
      </x:c>
      <x:c r="J32" s="119" t="n">
        <x:v>5600</x:v>
      </x:c>
      <x:c r="K32" s="119" t="n">
        <x:v>0</x:v>
      </x:c>
      <x:c r="L32" s="119" t="n">
        <x:v>4176.57072</x:v>
      </x:c>
      <x:c r="M32" s="119" t="n">
        <x:v>0.07</x:v>
      </x:c>
      <x:c r="N32" s="119" t="n">
        <x:v>0.85</x:v>
      </x:c>
      <x:c r="O32" s="119" t="n">
        <x:v>0.14</x:v>
      </x:c>
    </x:row>
    <x:row r="33" spans="5:7">
      <x:c r="B33" s="0" t="str">
        <x:v>איי.אפ.אפ- אינטרנשיונל פליוורס אנד פראגרנסס אינק</x:v>
      </x:c>
      <x:c r="C33" s="0" t="str">
        <x:v>1155019</x:v>
      </x:c>
      <x:c r="D33" s="0" t="str">
        <x:v>TASE</x:v>
      </x:c>
      <x:c r="E33" s="0" t="str">
        <x:v>אחר</x:v>
      </x:c>
      <x:c r="F33" s="0" t="str">
        <x:v>29389</x:v>
      </x:c>
      <x:c r="G33" s="0" t="str">
        <x:v>מזון</x:v>
      </x:c>
      <x:c r="H33" s="0" t="str">
        <x:v>שקל חדש</x:v>
      </x:c>
      <x:c r="I33" s="119" t="n">
        <x:v>847.02</x:v>
      </x:c>
      <x:c r="J33" s="119" t="n">
        <x:v>49950.0</x:v>
      </x:c>
      <x:c r="K33" s="119" t="n">
        <x:v>2.31747</x:v>
      </x:c>
      <x:c r="L33" s="119" t="n">
        <x:v>425.40396</x:v>
      </x:c>
      <x:c r="M33" s="119" t="n">
        <x:v>0.00</x:v>
      </x:c>
      <x:c r="N33" s="119" t="n">
        <x:v>0.09</x:v>
      </x:c>
      <x:c r="O33" s="119" t="n">
        <x:v>0.01</x:v>
      </x:c>
    </x:row>
    <x:row r="34" spans="5:7">
      <x:c r="B34" s="0" t="str">
        <x:v>פרוטרום- פרוטרום תעשיות בע"מ</x:v>
      </x:c>
      <x:c r="C34" s="0" t="str">
        <x:v>1081082</x:v>
      </x:c>
      <x:c r="D34" s="0" t="str">
        <x:v>TASE</x:v>
      </x:c>
      <x:c r="E34" s="0" t="str">
        <x:v>אחר</x:v>
      </x:c>
      <x:c r="F34" s="0" t="str">
        <x:v>520042805</x:v>
      </x:c>
      <x:c r="G34" s="0" t="str">
        <x:v>מזון</x:v>
      </x:c>
      <x:c r="H34" s="0" t="str">
        <x:v>שקל חדש</x:v>
      </x:c>
      <x:c r="I34" s="119" t="n">
        <x:v>0.02</x:v>
      </x:c>
      <x:c r="J34" s="119" t="n">
        <x:v>38100</x:v>
      </x:c>
      <x:c r="K34" s="119" t="n">
        <x:v>0</x:v>
      </x:c>
      <x:c r="L34" s="119" t="n">
        <x:v>0.00762</x:v>
      </x:c>
      <x:c r="M34" s="119" t="n">
        <x:v>0.00</x:v>
      </x:c>
      <x:c r="N34" s="119" t="n">
        <x:v>0.00</x:v>
      </x:c>
      <x:c r="O34" s="119" t="n">
        <x:v>0.00</x:v>
      </x:c>
    </x:row>
    <x:row r="35" spans="5:7">
      <x:c r="B35" s="0" t="str">
        <x:v>שטראוס- שטראוס גרופ בע"מ</x:v>
      </x:c>
      <x:c r="C35" s="0" t="str">
        <x:v>746016</x:v>
      </x:c>
      <x:c r="D35" s="0" t="str">
        <x:v>TASE</x:v>
      </x:c>
      <x:c r="E35" s="0" t="str">
        <x:v>אחר</x:v>
      </x:c>
      <x:c r="F35" s="0" t="str">
        <x:v>520003781</x:v>
      </x:c>
      <x:c r="G35" s="0" t="str">
        <x:v>מזון</x:v>
      </x:c>
      <x:c r="H35" s="0" t="str">
        <x:v>שקל חדש</x:v>
      </x:c>
      <x:c r="I35" s="119" t="n">
        <x:v>61371.21</x:v>
      </x:c>
      <x:c r="J35" s="119" t="n">
        <x:v>8485.00</x:v>
      </x:c>
      <x:c r="K35" s="119" t="n">
        <x:v>0</x:v>
      </x:c>
      <x:c r="L35" s="119" t="n">
        <x:v>5207.3471685</x:v>
      </x:c>
      <x:c r="M35" s="119" t="n">
        <x:v>0.05</x:v>
      </x:c>
      <x:c r="N35" s="119" t="n">
        <x:v>1.06</x:v>
      </x:c>
      <x:c r="O35" s="119" t="n">
        <x:v>0.18</x:v>
      </x:c>
    </x:row>
    <x:row r="36" spans="5:7">
      <x:c r="B36" s="0" t="str">
        <x:v>פתאל החזקות- פתאל החזקות 1998 בע"מ</x:v>
      </x:c>
      <x:c r="C36" s="0" t="str">
        <x:v>1143429</x:v>
      </x:c>
      <x:c r="D36" s="0" t="str">
        <x:v>TASE</x:v>
      </x:c>
      <x:c r="E36" s="0" t="str">
        <x:v>אחר</x:v>
      </x:c>
      <x:c r="F36" s="0" t="str">
        <x:v>512607888</x:v>
      </x:c>
      <x:c r="G36" s="0" t="str">
        <x:v>מלונאות ותיירות</x:v>
      </x:c>
      <x:c r="H36" s="0" t="str">
        <x:v>שקל חדש</x:v>
      </x:c>
      <x:c r="I36" s="119" t="n">
        <x:v>6080</x:v>
      </x:c>
      <x:c r="J36" s="119" t="n">
        <x:v>40010.0</x:v>
      </x:c>
      <x:c r="K36" s="119" t="n">
        <x:v>0</x:v>
      </x:c>
      <x:c r="L36" s="119" t="n">
        <x:v>2432.608</x:v>
      </x:c>
      <x:c r="M36" s="119" t="n">
        <x:v>0.04</x:v>
      </x:c>
      <x:c r="N36" s="119" t="n">
        <x:v>0.50</x:v>
      </x:c>
      <x:c r="O36" s="119" t="n">
        <x:v>0.08</x:v>
      </x:c>
    </x:row>
    <x:row r="37" spans="5:7">
      <x:c r="B37" s="0" t="str">
        <x:v>שופרסל- שופר-סל בע"מ</x:v>
      </x:c>
      <x:c r="C37" s="0" t="str">
        <x:v>777037</x:v>
      </x:c>
      <x:c r="D37" s="0" t="str">
        <x:v>TASE</x:v>
      </x:c>
      <x:c r="E37" s="0" t="str">
        <x:v>אחר</x:v>
      </x:c>
      <x:c r="F37" s="0" t="str">
        <x:v>520022732</x:v>
      </x:c>
      <x:c r="G37" s="0" t="str">
        <x:v>מסחר</x:v>
      </x:c>
      <x:c r="H37" s="0" t="str">
        <x:v>שקל חדש</x:v>
      </x:c>
      <x:c r="I37" s="119" t="n">
        <x:v>226985.67</x:v>
      </x:c>
      <x:c r="J37" s="119" t="n">
        <x:v>2455.00</x:v>
      </x:c>
      <x:c r="K37" s="119" t="n">
        <x:v>0</x:v>
      </x:c>
      <x:c r="L37" s="119" t="n">
        <x:v>5572.4981985</x:v>
      </x:c>
      <x:c r="M37" s="119" t="n">
        <x:v>0.09</x:v>
      </x:c>
      <x:c r="N37" s="119" t="n">
        <x:v>1.14</x:v>
      </x:c>
      <x:c r="O37" s="119" t="n">
        <x:v>0.19</x:v>
      </x:c>
    </x:row>
    <x:row r="38" spans="5:7">
      <x:c r="B38" s="0" t="str">
        <x:v>3 אירפורט זכויות- איירפורט סיטי בע"מ</x:v>
      </x:c>
      <x:c r="C38" s="0" t="str">
        <x:v>1141043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ובינוי</x:v>
      </x:c>
      <x:c r="H38" s="0" t="str">
        <x:v>שקל חדש</x:v>
      </x:c>
      <x:c r="I38" s="119" t="n">
        <x:v>0.01</x:v>
      </x:c>
      <x:c r="J38" s="119" t="n">
        <x:v>1181.00</x:v>
      </x:c>
      <x:c r="K38" s="119" t="n">
        <x:v>0</x:v>
      </x:c>
      <x:c r="L38" s="119" t="n">
        <x:v>0.0001181</x:v>
      </x:c>
      <x:c r="M38" s="119" t="n">
        <x:v>0.00</x:v>
      </x:c>
      <x:c r="N38" s="119" t="n">
        <x:v>0.00</x:v>
      </x:c>
      <x:c r="O38" s="119" t="n">
        <x:v>0.00</x:v>
      </x:c>
    </x:row>
    <x:row r="39" spans="5:7">
      <x:c r="B39" s="0" t="str">
        <x:v>אירפורט סיטי- איירפורט סיטי בע"מ</x:v>
      </x:c>
      <x:c r="C39" s="0" t="str">
        <x:v>1095835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ובינוי</x:v>
      </x:c>
      <x:c r="H39" s="0" t="str">
        <x:v>שקל חדש</x:v>
      </x:c>
      <x:c r="I39" s="119" t="n">
        <x:v>122287.05</x:v>
      </x:c>
      <x:c r="J39" s="119" t="n">
        <x:v>4593.00</x:v>
      </x:c>
      <x:c r="K39" s="119" t="n">
        <x:v>0</x:v>
      </x:c>
      <x:c r="L39" s="119" t="n">
        <x:v>5616.6442065</x:v>
      </x:c>
      <x:c r="M39" s="119" t="n">
        <x:v>0.09</x:v>
      </x:c>
      <x:c r="N39" s="119" t="n">
        <x:v>1.15</x:v>
      </x:c>
      <x:c r="O39" s="119" t="n">
        <x:v>0.19</x:v>
      </x:c>
    </x:row>
    <x:row r="40" spans="5:7">
      <x:c r="B40" s="0" t="str">
        <x:v>אלוני חץ- אלוני-חץ נכסים והשקעות בע"מ</x:v>
      </x:c>
      <x:c r="C40" s="0" t="str">
        <x:v>390013</x:v>
      </x:c>
      <x:c r="D40" s="0" t="str">
        <x:v>TASE</x:v>
      </x:c>
      <x:c r="E40" s="0" t="str">
        <x:v>אחר</x:v>
      </x:c>
      <x:c r="F40" s="0" t="str">
        <x:v>520038506</x:v>
      </x:c>
      <x:c r="G40" s="0" t="str">
        <x:v>נדל"ן ובינוי</x:v>
      </x:c>
      <x:c r="H40" s="0" t="str">
        <x:v>שקל חדש</x:v>
      </x:c>
      <x:c r="I40" s="119" t="n">
        <x:v>129875</x:v>
      </x:c>
      <x:c r="J40" s="119" t="n">
        <x:v>3489.00</x:v>
      </x:c>
      <x:c r="K40" s="119" t="n">
        <x:v>0</x:v>
      </x:c>
      <x:c r="L40" s="119" t="n">
        <x:v>4531.33875</x:v>
      </x:c>
      <x:c r="M40" s="119" t="n">
        <x:v>0.08</x:v>
      </x:c>
      <x:c r="N40" s="119" t="n">
        <x:v>0.93</x:v>
      </x:c>
      <x:c r="O40" s="119" t="n">
        <x:v>0.15</x:v>
      </x:c>
    </x:row>
    <x:row r="41" spans="5:7">
      <x:c r="B41" s="0" t="str">
        <x:v>אמות- אמות השקעות בע"מ</x:v>
      </x:c>
      <x:c r="C41" s="0" t="str">
        <x:v>1097278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ובינוי</x:v>
      </x:c>
      <x:c r="H41" s="0" t="str">
        <x:v>שקל חדש</x:v>
      </x:c>
      <x:c r="I41" s="119" t="n">
        <x:v>149782</x:v>
      </x:c>
      <x:c r="J41" s="119" t="n">
        <x:v>1814.00</x:v>
      </x:c>
      <x:c r="K41" s="119" t="n">
        <x:v>0</x:v>
      </x:c>
      <x:c r="L41" s="119" t="n">
        <x:v>2717.04548</x:v>
      </x:c>
      <x:c r="M41" s="119" t="n">
        <x:v>0.04</x:v>
      </x:c>
      <x:c r="N41" s="119" t="n">
        <x:v>0.56</x:v>
      </x:c>
      <x:c r="O41" s="119" t="n">
        <x:v>0.09</x:v>
      </x:c>
    </x:row>
    <x:row r="42" spans="5:7">
      <x:c r="B42" s="0" t="str">
        <x:v>גזית גלוב- גזית-גלוב בע"מ</x:v>
      </x:c>
      <x:c r="C42" s="0" t="str">
        <x:v>126011</x:v>
      </x:c>
      <x:c r="D42" s="0" t="str">
        <x:v>TASE</x:v>
      </x:c>
      <x:c r="E42" s="0" t="str">
        <x:v>אחר</x:v>
      </x:c>
      <x:c r="F42" s="0" t="str">
        <x:v>520033234</x:v>
      </x:c>
      <x:c r="G42" s="0" t="str">
        <x:v>נדל"ן ובינוי</x:v>
      </x:c>
      <x:c r="H42" s="0" t="str">
        <x:v>שקל חדש</x:v>
      </x:c>
      <x:c r="I42" s="119" t="n">
        <x:v>96047.53</x:v>
      </x:c>
      <x:c r="J42" s="119" t="n">
        <x:v>2600</x:v>
      </x:c>
      <x:c r="K42" s="119" t="n">
        <x:v>36.49806</x:v>
      </x:c>
      <x:c r="L42" s="119" t="n">
        <x:v>2533.73384</x:v>
      </x:c>
      <x:c r="M42" s="119" t="n">
        <x:v>0.05</x:v>
      </x:c>
      <x:c r="N42" s="119" t="n">
        <x:v>0.52</x:v>
      </x:c>
      <x:c r="O42" s="119" t="n">
        <x:v>0.09</x:v>
      </x:c>
    </x:row>
    <x:row r="43" spans="5:7">
      <x:c r="B43" s="0" t="str">
        <x:v>מליסרון- מליסרון בע"מ</x:v>
      </x:c>
      <x:c r="C43" s="0" t="str">
        <x:v>323014</x:v>
      </x:c>
      <x:c r="D43" s="0" t="str">
        <x:v>TASE</x:v>
      </x:c>
      <x:c r="E43" s="0" t="str">
        <x:v>אחר</x:v>
      </x:c>
      <x:c r="F43" s="0" t="str">
        <x:v>520037789</x:v>
      </x:c>
      <x:c r="G43" s="0" t="str">
        <x:v>נדל"ן ובינוי</x:v>
      </x:c>
      <x:c r="H43" s="0" t="str">
        <x:v>שקל חדש</x:v>
      </x:c>
      <x:c r="I43" s="119" t="n">
        <x:v>17936</x:v>
      </x:c>
      <x:c r="J43" s="119" t="n">
        <x:v>15580.0</x:v>
      </x:c>
      <x:c r="K43" s="119" t="n">
        <x:v>0</x:v>
      </x:c>
      <x:c r="L43" s="119" t="n">
        <x:v>2794.4288</x:v>
      </x:c>
      <x:c r="M43" s="119" t="n">
        <x:v>0.04</x:v>
      </x:c>
      <x:c r="N43" s="119" t="n">
        <x:v>0.57</x:v>
      </x:c>
      <x:c r="O43" s="119" t="n">
        <x:v>0.09</x:v>
      </x:c>
    </x:row>
    <x:row r="44" spans="5:7">
      <x:c r="B44" s="0" t="str">
        <x:v>עזריאלי קבוצה- קבוצת עזריאלי בע"מ (לשעבר קנית מימון)</x:v>
      </x:c>
      <x:c r="C44" s="0" t="str">
        <x:v>1119478</x:v>
      </x:c>
      <x:c r="D44" s="0" t="str">
        <x:v>TASE</x:v>
      </x:c>
      <x:c r="E44" s="0" t="str">
        <x:v>אחר</x:v>
      </x:c>
      <x:c r="F44" s="0" t="str">
        <x:v>510960719</x:v>
      </x:c>
      <x:c r="G44" s="0" t="str">
        <x:v>נדל"ן ובינוי</x:v>
      </x:c>
      <x:c r="H44" s="0" t="str">
        <x:v>שקל חדש</x:v>
      </x:c>
      <x:c r="I44" s="119" t="n">
        <x:v>38745</x:v>
      </x:c>
      <x:c r="J44" s="119" t="n">
        <x:v>17850.0</x:v>
      </x:c>
      <x:c r="K44" s="119" t="n">
        <x:v>0</x:v>
      </x:c>
      <x:c r="L44" s="119" t="n">
        <x:v>6915.9825</x:v>
      </x:c>
      <x:c r="M44" s="119" t="n">
        <x:v>0.03</x:v>
      </x:c>
      <x:c r="N44" s="119" t="n">
        <x:v>1.41</x:v>
      </x:c>
      <x:c r="O44" s="119" t="n">
        <x:v>0.23</x:v>
      </x:c>
    </x:row>
    <x:row r="45" spans="5:7">
      <x:c r="B45" s="0" t="str">
        <x:v>אורמת טכנולוגיות- אורמת טכנולגיות אינק דואלי</x:v>
      </x:c>
      <x:c r="C45" s="0" t="str">
        <x:v>1134402</x:v>
      </x:c>
      <x:c r="D45" s="0" t="str">
        <x:v>TASE</x:v>
      </x:c>
      <x:c r="E45" s="0" t="str">
        <x:v>אחר</x:v>
      </x:c>
      <x:c r="F45" s="0" t="str">
        <x:v>511597239</x:v>
      </x:c>
      <x:c r="G45" s="0" t="str">
        <x:v>קלינטק</x:v>
      </x:c>
      <x:c r="H45" s="0" t="str">
        <x:v>שקל חדש</x:v>
      </x:c>
      <x:c r="I45" s="119" t="n">
        <x:v>31628.25</x:v>
      </x:c>
      <x:c r="J45" s="119" t="n">
        <x:v>19750.0</x:v>
      </x:c>
      <x:c r="K45" s="119" t="n">
        <x:v>0</x:v>
      </x:c>
      <x:c r="L45" s="119" t="n">
        <x:v>6246.579375</x:v>
      </x:c>
      <x:c r="M45" s="119" t="n">
        <x:v>0.06</x:v>
      </x:c>
      <x:c r="N45" s="119" t="n">
        <x:v>1.28</x:v>
      </x:c>
      <x:c r="O45" s="119" t="n">
        <x:v>0.21</x:v>
      </x:c>
    </x:row>
    <x:row r="46" spans="5:7">
      <x:c r="B46" s="0" t="str">
        <x:v>נייס- נייס מערכות בע"מ</x:v>
      </x:c>
      <x:c r="C46" s="0" t="str">
        <x:v>273011</x:v>
      </x:c>
      <x:c r="D46" s="0" t="str">
        <x:v>TASE</x:v>
      </x:c>
      <x:c r="E46" s="0" t="str">
        <x:v>אחר</x:v>
      </x:c>
      <x:c r="F46" s="0" t="str">
        <x:v>520036872</x:v>
      </x:c>
      <x:c r="G46" s="0" t="str">
        <x:v>תוכנה ואינטרנט</x:v>
      </x:c>
      <x:c r="H46" s="0" t="str">
        <x:v>שקל חדש</x:v>
      </x:c>
      <x:c r="I46" s="119" t="n">
        <x:v>41064</x:v>
      </x:c>
      <x:c r="J46" s="119" t="n">
        <x:v>40220.0</x:v>
      </x:c>
      <x:c r="K46" s="119" t="n">
        <x:v>0</x:v>
      </x:c>
      <x:c r="L46" s="119" t="n">
        <x:v>16515.9408</x:v>
      </x:c>
      <x:c r="M46" s="119" t="n">
        <x:v>0.06</x:v>
      </x:c>
      <x:c r="N46" s="119" t="n">
        <x:v>3.37</x:v>
      </x:c>
      <x:c r="O46" s="119" t="n">
        <x:v>0.56</x:v>
      </x:c>
    </x:row>
    <x:row r="47" spans="5:7">
      <x:c r="B47" s="0" t="str">
        <x:v>בזק- בזק החברה הישראלית לתקשורת בע"מ</x:v>
      </x:c>
      <x:c r="C47" s="0" t="str">
        <x:v>230011</x:v>
      </x:c>
      <x:c r="D47" s="0" t="str">
        <x:v>TASE</x:v>
      </x:c>
      <x:c r="E47" s="0" t="str">
        <x:v>אחר</x:v>
      </x:c>
      <x:c r="F47" s="0" t="str">
        <x:v>520031931</x:v>
      </x:c>
      <x:c r="G47" s="0" t="str">
        <x:v>תקשורת ומדיה</x:v>
      </x:c>
      <x:c r="H47" s="0" t="str">
        <x:v>שקל חדש</x:v>
      </x:c>
      <x:c r="I47" s="119" t="n">
        <x:v>1273016</x:v>
      </x:c>
      <x:c r="J47" s="119" t="n">
        <x:v>365.00</x:v>
      </x:c>
      <x:c r="K47" s="119" t="n">
        <x:v>0</x:v>
      </x:c>
      <x:c r="L47" s="119" t="n">
        <x:v>4646.5084</x:v>
      </x:c>
      <x:c r="M47" s="119" t="n">
        <x:v>0.05</x:v>
      </x:c>
      <x:c r="N47" s="119" t="n">
        <x:v>0.95</x:v>
      </x:c>
      <x:c r="O47" s="119" t="n">
        <x:v>0.16</x:v>
      </x:c>
    </x:row>
    <x:row r="48" spans="5:7">
      <x:c r="B48" s="120" t="str">
        <x:v>סה"כ תל אביב 90</x:v>
      </x:c>
      <x:c r="E48" s="16"/>
      <x:c r="F48" s="16"/>
      <x:c r="G48" s="16"/>
      <x:c r="I48" s="121" t="n">
        <x:v>8021223.08</x:v>
      </x:c>
      <x:c r="K48" s="121" t="n">
        <x:v>19.00932</x:v>
      </x:c>
      <x:c r="L48" s="121" t="n">
        <x:v>98753.0909348</x:v>
      </x:c>
      <x:c r="N48" s="121" t="n">
        <x:v>20.17</x:v>
      </x:c>
      <x:c r="O48" s="121" t="n">
        <x:v>3.34</x:v>
      </x:c>
    </x:row>
    <x:row r="49" spans="5:7">
      <x:c r="B49" s="0" t="str">
        <x:v>דלתא גליל- דלתא-גליל תעשיות בע"מ</x:v>
      </x:c>
      <x:c r="C49" s="0" t="str">
        <x:v>627034</x:v>
      </x:c>
      <x:c r="D49" s="0" t="str">
        <x:v>TASE</x:v>
      </x:c>
      <x:c r="E49" s="0" t="str">
        <x:v>אחר</x:v>
      </x:c>
      <x:c r="F49" s="0" t="str">
        <x:v>520025602</x:v>
      </x:c>
      <x:c r="G49" s="0" t="str">
        <x:v>אופנה והלבשה</x:v>
      </x:c>
      <x:c r="H49" s="0" t="str">
        <x:v>שקל חדש</x:v>
      </x:c>
      <x:c r="I49" s="119" t="n">
        <x:v>3848</x:v>
      </x:c>
      <x:c r="J49" s="119" t="n">
        <x:v>9239.00</x:v>
      </x:c>
      <x:c r="K49" s="119" t="n">
        <x:v>0</x:v>
      </x:c>
      <x:c r="L49" s="119" t="n">
        <x:v>355.51672</x:v>
      </x:c>
      <x:c r="M49" s="119" t="n">
        <x:v>0.01</x:v>
      </x:c>
      <x:c r="N49" s="119" t="n">
        <x:v>0.07</x:v>
      </x:c>
      <x:c r="O49" s="119" t="n">
        <x:v>0.01</x:v>
      </x:c>
    </x:row>
    <x:row r="50" spans="5:7">
      <x:c r="B50" s="0" t="str">
        <x:v>פמס- מפעלי פ.מ.ס. מיגון בע"מ</x:v>
      </x:c>
      <x:c r="C50" s="0" t="str">
        <x:v>315010</x:v>
      </x:c>
      <x:c r="D50" s="0" t="str">
        <x:v>TASE</x:v>
      </x:c>
      <x:c r="E50" s="0" t="str">
        <x:v>אחר</x:v>
      </x:c>
      <x:c r="F50" s="0" t="str">
        <x:v>520037284</x:v>
      </x:c>
      <x:c r="G50" s="0" t="str">
        <x:v>אופנה והלבשה</x:v>
      </x:c>
      <x:c r="H50" s="0" t="str">
        <x:v>שקל חדש</x:v>
      </x:c>
      <x:c r="I50" s="119" t="n">
        <x:v>5174</x:v>
      </x:c>
      <x:c r="J50" s="119" t="n">
        <x:v>9870.0</x:v>
      </x:c>
      <x:c r="K50" s="119" t="n">
        <x:v>0</x:v>
      </x:c>
      <x:c r="L50" s="119" t="n">
        <x:v>510.6738</x:v>
      </x:c>
      <x:c r="M50" s="119" t="n">
        <x:v>0.06</x:v>
      </x:c>
      <x:c r="N50" s="119" t="n">
        <x:v>0.10</x:v>
      </x:c>
      <x:c r="O50" s="119" t="n">
        <x:v>0.02</x:v>
      </x:c>
    </x:row>
    <x:row r="51" spans="5:7">
      <x:c r="B51" s="0" t="str">
        <x:v>פוקס- ויזל- פוקס-ויזל בע"מ</x:v>
      </x:c>
      <x:c r="C51" s="0" t="str">
        <x:v>1087022</x:v>
      </x:c>
      <x:c r="D51" s="0" t="str">
        <x:v>TASE</x:v>
      </x:c>
      <x:c r="E51" s="0" t="str">
        <x:v>אחר</x:v>
      </x:c>
      <x:c r="F51" s="0" t="str">
        <x:v>512157603</x:v>
      </x:c>
      <x:c r="G51" s="0" t="str">
        <x:v>אופנה והלבשה</x:v>
      </x:c>
      <x:c r="H51" s="0" t="str">
        <x:v>שקל חדש</x:v>
      </x:c>
      <x:c r="I51" s="119" t="n">
        <x:v>20337</x:v>
      </x:c>
      <x:c r="J51" s="119" t="n">
        <x:v>8480.0</x:v>
      </x:c>
      <x:c r="K51" s="119" t="n">
        <x:v>0</x:v>
      </x:c>
      <x:c r="L51" s="119" t="n">
        <x:v>1724.5776</x:v>
      </x:c>
      <x:c r="M51" s="119" t="n">
        <x:v>0.15</x:v>
      </x:c>
      <x:c r="N51" s="119" t="n">
        <x:v>0.35</x:v>
      </x:c>
      <x:c r="O51" s="119" t="n">
        <x:v>0.06</x:v>
      </x:c>
    </x:row>
    <x:row r="52" spans="5:7">
      <x:c r="B52" s="0" t="str">
        <x:v>מיטרוניקס- מיטרוניקס בע"מ</x:v>
      </x:c>
      <x:c r="C52" s="0" t="str">
        <x:v>1091065</x:v>
      </x:c>
      <x:c r="D52" s="0" t="str">
        <x:v>TASE</x:v>
      </x:c>
      <x:c r="E52" s="0" t="str">
        <x:v>אחר</x:v>
      </x:c>
      <x:c r="F52" s="0" t="str">
        <x:v>511527202</x:v>
      </x:c>
      <x:c r="G52" s="0" t="str">
        <x:v>אלקטרוניקה ואופטיקה</x:v>
      </x:c>
      <x:c r="H52" s="0" t="str">
        <x:v>שקל חדש</x:v>
      </x:c>
      <x:c r="I52" s="119" t="n">
        <x:v>104184.76</x:v>
      </x:c>
      <x:c r="J52" s="119" t="n">
        <x:v>2136.00</x:v>
      </x:c>
      <x:c r="K52" s="119" t="n">
        <x:v>0</x:v>
      </x:c>
      <x:c r="L52" s="119" t="n">
        <x:v>2225.3864736</x:v>
      </x:c>
      <x:c r="M52" s="119" t="n">
        <x:v>0.10</x:v>
      </x:c>
      <x:c r="N52" s="119" t="n">
        <x:v>0.45</x:v>
      </x:c>
      <x:c r="O52" s="119" t="n">
        <x:v>0.08</x:v>
      </x:c>
    </x:row>
    <x:row r="53" spans="5:7">
      <x:c r="B53" s="0" t="str">
        <x:v>ארקו החזקות- ארקו החזקות בע"מ</x:v>
      </x:c>
      <x:c r="C53" s="0" t="str">
        <x:v>310011</x:v>
      </x:c>
      <x:c r="D53" s="0" t="str">
        <x:v>TASE</x:v>
      </x:c>
      <x:c r="E53" s="0" t="str">
        <x:v>אחר</x:v>
      </x:c>
      <x:c r="F53" s="0" t="str">
        <x:v>520037367</x:v>
      </x:c>
      <x:c r="G53" s="0" t="str">
        <x:v>אנרגיה</x:v>
      </x:c>
      <x:c r="H53" s="0" t="str">
        <x:v>שקל חדש</x:v>
      </x:c>
      <x:c r="I53" s="119" t="n">
        <x:v>317477</x:v>
      </x:c>
      <x:c r="J53" s="119" t="n">
        <x:v>176.00</x:v>
      </x:c>
      <x:c r="K53" s="119" t="n">
        <x:v>0</x:v>
      </x:c>
      <x:c r="L53" s="119" t="n">
        <x:v>558.75952</x:v>
      </x:c>
      <x:c r="M53" s="119" t="n">
        <x:v>0.04</x:v>
      </x:c>
      <x:c r="N53" s="119" t="n">
        <x:v>0.11</x:v>
      </x:c>
      <x:c r="O53" s="119" t="n">
        <x:v>0.02</x:v>
      </x:c>
    </x:row>
    <x:row r="54" spans="5:7">
      <x:c r="B54" s="0" t="str">
        <x:v>דור אלון- דור אלון אנרגיה בישראל (1988) בע"מ</x:v>
      </x:c>
      <x:c r="C54" s="0" t="str">
        <x:v>1093202</x:v>
      </x:c>
      <x:c r="D54" s="0" t="str">
        <x:v>TASE</x:v>
      </x:c>
      <x:c r="E54" s="0" t="str">
        <x:v>אחר</x:v>
      </x:c>
      <x:c r="F54" s="0" t="str">
        <x:v>520043878</x:v>
      </x:c>
      <x:c r="G54" s="0" t="str">
        <x:v>אנרגיה</x:v>
      </x:c>
      <x:c r="H54" s="0" t="str">
        <x:v>שקל חדש</x:v>
      </x:c>
      <x:c r="I54" s="119" t="n">
        <x:v>8500</x:v>
      </x:c>
      <x:c r="J54" s="119" t="n">
        <x:v>5185.00</x:v>
      </x:c>
      <x:c r="K54" s="119" t="n">
        <x:v>0</x:v>
      </x:c>
      <x:c r="L54" s="119" t="n">
        <x:v>440.725</x:v>
      </x:c>
      <x:c r="M54" s="119" t="n">
        <x:v>0.05</x:v>
      </x:c>
      <x:c r="N54" s="119" t="n">
        <x:v>0.09</x:v>
      </x:c>
      <x:c r="O54" s="119" t="n">
        <x:v>0.01</x:v>
      </x:c>
    </x:row>
    <x:row r="55" spans="5:7">
      <x:c r="B55" s="0" t="str">
        <x:v>קמהדע- קמהדע בע"מ</x:v>
      </x:c>
      <x:c r="C55" s="0" t="str">
        <x:v>1094119</x:v>
      </x:c>
      <x:c r="D55" s="0" t="str">
        <x:v>TASE</x:v>
      </x:c>
      <x:c r="E55" s="0" t="str">
        <x:v>אחר</x:v>
      </x:c>
      <x:c r="F55" s="0" t="str">
        <x:v>511524605</x:v>
      </x:c>
      <x:c r="G55" s="0" t="str">
        <x:v>ביוטכנולוגיה</x:v>
      </x:c>
      <x:c r="H55" s="0" t="str">
        <x:v>שקל חדש</x:v>
      </x:c>
      <x:c r="I55" s="119" t="n">
        <x:v>63699</x:v>
      </x:c>
      <x:c r="J55" s="119" t="n">
        <x:v>1869.00</x:v>
      </x:c>
      <x:c r="K55" s="119" t="n">
        <x:v>0</x:v>
      </x:c>
      <x:c r="L55" s="119" t="n">
        <x:v>1190.53431</x:v>
      </x:c>
      <x:c r="M55" s="119" t="n">
        <x:v>0.16</x:v>
      </x:c>
      <x:c r="N55" s="119" t="n">
        <x:v>0.24</x:v>
      </x:c>
      <x:c r="O55" s="119" t="n">
        <x:v>0.04</x:v>
      </x:c>
    </x:row>
    <x:row r="56" spans="5:7">
      <x:c r="B56" s="0" t="str">
        <x:v>איידיאיי ביטוח- איי.די.איי. חברה לביטוח בע"מ</x:v>
      </x:c>
      <x:c r="C56" s="0" t="str">
        <x:v>1129501</x:v>
      </x:c>
      <x:c r="D56" s="0" t="str">
        <x:v>TASE</x:v>
      </x:c>
      <x:c r="E56" s="0" t="str">
        <x:v>אחר</x:v>
      </x:c>
      <x:c r="F56" s="0" t="str">
        <x:v>513910703</x:v>
      </x:c>
      <x:c r="G56" s="0" t="str">
        <x:v>ביטוח</x:v>
      </x:c>
      <x:c r="H56" s="0" t="str">
        <x:v>שקל חדש</x:v>
      </x:c>
      <x:c r="I56" s="119" t="n">
        <x:v>4266</x:v>
      </x:c>
      <x:c r="J56" s="119" t="n">
        <x:v>19160.0</x:v>
      </x:c>
      <x:c r="K56" s="119" t="n">
        <x:v>0</x:v>
      </x:c>
      <x:c r="L56" s="119" t="n">
        <x:v>817.3656</x:v>
      </x:c>
      <x:c r="M56" s="119" t="n">
        <x:v>0.03</x:v>
      </x:c>
      <x:c r="N56" s="119" t="n">
        <x:v>0.17</x:v>
      </x:c>
      <x:c r="O56" s="119" t="n">
        <x:v>0.03</x:v>
      </x:c>
    </x:row>
    <x:row r="57" spans="5:7">
      <x:c r="B57" s="0" t="str">
        <x:v>כלל עסקי ביטוח- כלל החזקות עסקי ביטוח בע"מ</x:v>
      </x:c>
      <x:c r="C57" s="0" t="str">
        <x:v>224014</x:v>
      </x:c>
      <x:c r="D57" s="0" t="str">
        <x:v>TASE</x:v>
      </x:c>
      <x:c r="E57" s="0" t="str">
        <x:v>אחר</x:v>
      </x:c>
      <x:c r="F57" s="0" t="str">
        <x:v>520036120</x:v>
      </x:c>
      <x:c r="G57" s="0" t="str">
        <x:v>ביטוח</x:v>
      </x:c>
      <x:c r="H57" s="0" t="str">
        <x:v>שקל חדש</x:v>
      </x:c>
      <x:c r="I57" s="119" t="n">
        <x:v>28436</x:v>
      </x:c>
      <x:c r="J57" s="119" t="n">
        <x:v>5268.00</x:v>
      </x:c>
      <x:c r="K57" s="119" t="n">
        <x:v>0</x:v>
      </x:c>
      <x:c r="L57" s="119" t="n">
        <x:v>1498.00848</x:v>
      </x:c>
      <x:c r="M57" s="119" t="n">
        <x:v>0.05</x:v>
      </x:c>
      <x:c r="N57" s="119" t="n">
        <x:v>0.31</x:v>
      </x:c>
      <x:c r="O57" s="119" t="n">
        <x:v>0.05</x:v>
      </x:c>
    </x:row>
    <x:row r="58" spans="5:7">
      <x:c r="B58" s="0" t="str">
        <x:v>מגדל ביטוח- מגדל אחזקות ביטוח ופיננסים בע"מ</x:v>
      </x:c>
      <x:c r="C58" s="0" t="str">
        <x:v>1081165</x:v>
      </x:c>
      <x:c r="D58" s="0" t="str">
        <x:v>TASE</x:v>
      </x:c>
      <x:c r="E58" s="0" t="str">
        <x:v>אחר</x:v>
      </x:c>
      <x:c r="F58" s="0" t="str">
        <x:v>520029984</x:v>
      </x:c>
      <x:c r="G58" s="0" t="str">
        <x:v>ביטוח</x:v>
      </x:c>
      <x:c r="H58" s="0" t="str">
        <x:v>שקל חדש</x:v>
      </x:c>
      <x:c r="I58" s="119" t="n">
        <x:v>424332</x:v>
      </x:c>
      <x:c r="J58" s="119" t="n">
        <x:v>318.500</x:v>
      </x:c>
      <x:c r="K58" s="119" t="n">
        <x:v>0</x:v>
      </x:c>
      <x:c r="L58" s="119" t="n">
        <x:v>1351.49742</x:v>
      </x:c>
      <x:c r="M58" s="119" t="n">
        <x:v>0.04</x:v>
      </x:c>
      <x:c r="N58" s="119" t="n">
        <x:v>0.28</x:v>
      </x:c>
      <x:c r="O58" s="119" t="n">
        <x:v>0.05</x:v>
      </x:c>
    </x:row>
    <x:row r="59" spans="5:7">
      <x:c r="B59" s="0" t="str">
        <x:v>מנורה מבטחים החזקות- מנורה מבטחים החזקות בע"מ</x:v>
      </x:c>
      <x:c r="C59" s="0" t="str">
        <x:v>566018</x:v>
      </x:c>
      <x:c r="D59" s="0" t="str">
        <x:v>TASE</x:v>
      </x:c>
      <x:c r="E59" s="0" t="str">
        <x:v>אחר</x:v>
      </x:c>
      <x:c r="F59" s="0" t="str">
        <x:v>520007469</x:v>
      </x:c>
      <x:c r="G59" s="0" t="str">
        <x:v>ביטוח</x:v>
      </x:c>
      <x:c r="H59" s="0" t="str">
        <x:v>שקל חדש</x:v>
      </x:c>
      <x:c r="I59" s="119" t="n">
        <x:v>44817</x:v>
      </x:c>
      <x:c r="J59" s="119" t="n">
        <x:v>3975.00</x:v>
      </x:c>
      <x:c r="K59" s="119" t="n">
        <x:v>0</x:v>
      </x:c>
      <x:c r="L59" s="119" t="n">
        <x:v>1781.47575</x:v>
      </x:c>
      <x:c r="M59" s="119" t="n">
        <x:v>0.07</x:v>
      </x:c>
      <x:c r="N59" s="119" t="n">
        <x:v>0.36</x:v>
      </x:c>
      <x:c r="O59" s="119" t="n">
        <x:v>0.06</x:v>
      </x:c>
    </x:row>
    <x:row r="60" spans="5:7">
      <x:c r="B60" s="0" t="str">
        <x:v>דקסיה ישראל- בנק דקסיה ישראל</x:v>
      </x:c>
      <x:c r="C60" s="0" t="str">
        <x:v>711010</x:v>
      </x:c>
      <x:c r="D60" s="0" t="str">
        <x:v>TASE</x:v>
      </x:c>
      <x:c r="E60" s="0" t="str">
        <x:v>אחר</x:v>
      </x:c>
      <x:c r="F60" s="0" t="str">
        <x:v>520019753</x:v>
      </x:c>
      <x:c r="G60" s="0" t="str">
        <x:v>בנקים</x:v>
      </x:c>
      <x:c r="H60" s="0" t="str">
        <x:v>שקל חדש</x:v>
      </x:c>
      <x:c r="I60" s="119" t="n">
        <x:v>2343</x:v>
      </x:c>
      <x:c r="J60" s="119" t="n">
        <x:v>68010.0</x:v>
      </x:c>
      <x:c r="K60" s="119" t="n">
        <x:v>0</x:v>
      </x:c>
      <x:c r="L60" s="119" t="n">
        <x:v>1593.4743</x:v>
      </x:c>
      <x:c r="M60" s="119" t="n">
        <x:v>0.27</x:v>
      </x:c>
      <x:c r="N60" s="119" t="n">
        <x:v>0.33</x:v>
      </x:c>
      <x:c r="O60" s="119" t="n">
        <x:v>0.05</x:v>
      </x:c>
    </x:row>
    <x:row r="61" spans="5:7">
      <x:c r="B61" s="0" t="str">
        <x:v>פיבי- פ.י.ב.י. אחזקות בע"מ</x:v>
      </x:c>
      <x:c r="C61" s="0" t="str">
        <x:v>763011</x:v>
      </x:c>
      <x:c r="D61" s="0" t="str">
        <x:v>TASE</x:v>
      </x:c>
      <x:c r="E61" s="0" t="str">
        <x:v>אחר</x:v>
      </x:c>
      <x:c r="F61" s="0" t="str">
        <x:v>520029026</x:v>
      </x:c>
      <x:c r="G61" s="0" t="str">
        <x:v>בנקים</x:v>
      </x:c>
      <x:c r="H61" s="0" t="str">
        <x:v>שקל חדש</x:v>
      </x:c>
      <x:c r="I61" s="119" t="n">
        <x:v>10784</x:v>
      </x:c>
      <x:c r="J61" s="119" t="n">
        <x:v>9599.00</x:v>
      </x:c>
      <x:c r="K61" s="119" t="n">
        <x:v>0</x:v>
      </x:c>
      <x:c r="L61" s="119" t="n">
        <x:v>1035.15616</x:v>
      </x:c>
      <x:c r="M61" s="119" t="n">
        <x:v>0.03</x:v>
      </x:c>
      <x:c r="N61" s="119" t="n">
        <x:v>0.21</x:v>
      </x:c>
      <x:c r="O61" s="119" t="n">
        <x:v>0.04</x:v>
      </x:c>
    </x:row>
    <x:row r="62" spans="5:7">
      <x:c r="B62" s="0" t="str">
        <x:v>אלקו החזקות- אלקו בע"מ</x:v>
      </x:c>
      <x:c r="C62" s="0" t="str">
        <x:v>694034</x:v>
      </x:c>
      <x:c r="D62" s="0" t="str">
        <x:v>TASE</x:v>
      </x:c>
      <x:c r="E62" s="0" t="str">
        <x:v>אחר</x:v>
      </x:c>
      <x:c r="F62" s="0" t="str">
        <x:v>520025370</x:v>
      </x:c>
      <x:c r="G62" s="0" t="str">
        <x:v>השקעה ואחזקות</x:v>
      </x:c>
      <x:c r="H62" s="0" t="str">
        <x:v>שקל חדש</x:v>
      </x:c>
      <x:c r="I62" s="119" t="n">
        <x:v>9022</x:v>
      </x:c>
      <x:c r="J62" s="119" t="n">
        <x:v>6810.0</x:v>
      </x:c>
      <x:c r="K62" s="119" t="n">
        <x:v>0</x:v>
      </x:c>
      <x:c r="L62" s="119" t="n">
        <x:v>614.3982</x:v>
      </x:c>
      <x:c r="M62" s="119" t="n">
        <x:v>0.03</x:v>
      </x:c>
      <x:c r="N62" s="119" t="n">
        <x:v>0.13</x:v>
      </x:c>
      <x:c r="O62" s="119" t="n">
        <x:v>0.02</x:v>
      </x:c>
    </x:row>
    <x:row r="63" spans="5:7">
      <x:c r="B63" s="0" t="str">
        <x:v>אלקטרה- אלקטרה בע"מ</x:v>
      </x:c>
      <x:c r="C63" s="0" t="str">
        <x:v>739037</x:v>
      </x:c>
      <x:c r="D63" s="0" t="str">
        <x:v>TASE</x:v>
      </x:c>
      <x:c r="E63" s="0" t="str">
        <x:v>אחר</x:v>
      </x:c>
      <x:c r="F63" s="0" t="str">
        <x:v>520028911</x:v>
      </x:c>
      <x:c r="G63" s="0" t="str">
        <x:v>השקעה ואחזקות</x:v>
      </x:c>
      <x:c r="H63" s="0" t="str">
        <x:v>שקל חדש</x:v>
      </x:c>
      <x:c r="I63" s="119" t="n">
        <x:v>4189</x:v>
      </x:c>
      <x:c r="J63" s="119" t="n">
        <x:v>89700</x:v>
      </x:c>
      <x:c r="K63" s="119" t="n">
        <x:v>0</x:v>
      </x:c>
      <x:c r="L63" s="119" t="n">
        <x:v>3757.533</x:v>
      </x:c>
      <x:c r="M63" s="119" t="n">
        <x:v>0.11</x:v>
      </x:c>
      <x:c r="N63" s="119" t="n">
        <x:v>0.77</x:v>
      </x:c>
      <x:c r="O63" s="119" t="n">
        <x:v>0.13</x:v>
      </x:c>
    </x:row>
    <x:row r="64" spans="5:7">
      <x:c r="B64" s="0" t="str">
        <x:v>אקויטל- אקויטל בע"מ</x:v>
      </x:c>
      <x:c r="C64" s="0" t="str">
        <x:v>755017</x:v>
      </x:c>
      <x:c r="D64" s="0" t="str">
        <x:v>TASE</x:v>
      </x:c>
      <x:c r="E64" s="0" t="str">
        <x:v>אחר</x:v>
      </x:c>
      <x:c r="F64" s="0" t="str">
        <x:v>520030859</x:v>
      </x:c>
      <x:c r="G64" s="0" t="str">
        <x:v>השקעה ואחזקות</x:v>
      </x:c>
      <x:c r="H64" s="0" t="str">
        <x:v>שקל חדש</x:v>
      </x:c>
      <x:c r="I64" s="119" t="n">
        <x:v>9204</x:v>
      </x:c>
      <x:c r="J64" s="119" t="n">
        <x:v>8169.00</x:v>
      </x:c>
      <x:c r="K64" s="119" t="n">
        <x:v>0</x:v>
      </x:c>
      <x:c r="L64" s="119" t="n">
        <x:v>751.87476</x:v>
      </x:c>
      <x:c r="M64" s="119" t="n">
        <x:v>0.05</x:v>
      </x:c>
      <x:c r="N64" s="119" t="n">
        <x:v>0.15</x:v>
      </x:c>
      <x:c r="O64" s="119" t="n">
        <x:v>0.03</x:v>
      </x:c>
    </x:row>
    <x:row r="65" spans="5:7">
      <x:c r="B65" s="0" t="str">
        <x:v>הכשרה הישוב- חברת הכשרת הישוב בישראל בע"מ</x:v>
      </x:c>
      <x:c r="C65" s="0" t="str">
        <x:v>612010</x:v>
      </x:c>
      <x:c r="D65" s="0" t="str">
        <x:v>TASE</x:v>
      </x:c>
      <x:c r="E65" s="0" t="str">
        <x:v>אחר</x:v>
      </x:c>
      <x:c r="F65" s="0" t="str">
        <x:v>520020116</x:v>
      </x:c>
      <x:c r="G65" s="0" t="str">
        <x:v>השקעה ואחזקות</x:v>
      </x:c>
      <x:c r="H65" s="0" t="str">
        <x:v>שקל חדש</x:v>
      </x:c>
      <x:c r="I65" s="119" t="n">
        <x:v>22000</x:v>
      </x:c>
      <x:c r="J65" s="119" t="n">
        <x:v>2547.00</x:v>
      </x:c>
      <x:c r="K65" s="119" t="n">
        <x:v>0</x:v>
      </x:c>
      <x:c r="L65" s="119" t="n">
        <x:v>560.34</x:v>
      </x:c>
      <x:c r="M65" s="119" t="n">
        <x:v>0.08</x:v>
      </x:c>
      <x:c r="N65" s="119" t="n">
        <x:v>0.11</x:v>
      </x:c>
      <x:c r="O65" s="119" t="n">
        <x:v>0.02</x:v>
      </x:c>
    </x:row>
    <x:row r="66" spans="5:7">
      <x:c r="B66" s="0" t="str">
        <x:v>יואל- י.ו.א.ל. ירושלים אויל אקספלורשיין בע"מ</x:v>
      </x:c>
      <x:c r="C66" s="0" t="str">
        <x:v>583013</x:v>
      </x:c>
      <x:c r="D66" s="0" t="str">
        <x:v>TASE</x:v>
      </x:c>
      <x:c r="E66" s="0" t="str">
        <x:v>אחר</x:v>
      </x:c>
      <x:c r="F66" s="0" t="str">
        <x:v>520033226</x:v>
      </x:c>
      <x:c r="G66" s="0" t="str">
        <x:v>השקעה ואחזקות</x:v>
      </x:c>
      <x:c r="H66" s="0" t="str">
        <x:v>שקל חדש</x:v>
      </x:c>
      <x:c r="I66" s="119" t="n">
        <x:v>17477</x:v>
      </x:c>
      <x:c r="J66" s="119" t="n">
        <x:v>21080.0</x:v>
      </x:c>
      <x:c r="K66" s="119" t="n">
        <x:v>0</x:v>
      </x:c>
      <x:c r="L66" s="119" t="n">
        <x:v>3684.1516</x:v>
      </x:c>
      <x:c r="M66" s="119" t="n">
        <x:v>0.10</x:v>
      </x:c>
      <x:c r="N66" s="119" t="n">
        <x:v>0.75</x:v>
      </x:c>
      <x:c r="O66" s="119" t="n">
        <x:v>0.12</x:v>
      </x:c>
    </x:row>
    <x:row r="67" spans="5:7">
      <x:c r="B67" s="0" t="str">
        <x:v>מבטח שמיר- מבטח שמיר אחזקות בע"מ</x:v>
      </x:c>
      <x:c r="C67" s="0" t="str">
        <x:v>127019</x:v>
      </x:c>
      <x:c r="D67" s="0" t="str">
        <x:v>TASE</x:v>
      </x:c>
      <x:c r="E67" s="0" t="str">
        <x:v>אחר</x:v>
      </x:c>
      <x:c r="F67" s="0" t="str">
        <x:v>520034125</x:v>
      </x:c>
      <x:c r="G67" s="0" t="str">
        <x:v>השקעה ואחזקות</x:v>
      </x:c>
      <x:c r="H67" s="0" t="str">
        <x:v>שקל חדש</x:v>
      </x:c>
      <x:c r="I67" s="119" t="n">
        <x:v>2500</x:v>
      </x:c>
      <x:c r="J67" s="119" t="n">
        <x:v>5661.00</x:v>
      </x:c>
      <x:c r="K67" s="119" t="n">
        <x:v>0</x:v>
      </x:c>
      <x:c r="L67" s="119" t="n">
        <x:v>141.525</x:v>
      </x:c>
      <x:c r="M67" s="119" t="n">
        <x:v>0.02</x:v>
      </x:c>
      <x:c r="N67" s="119" t="n">
        <x:v>0.03</x:v>
      </x:c>
      <x:c r="O67" s="119" t="n">
        <x:v>0.00</x:v>
      </x:c>
    </x:row>
    <x:row r="68" spans="5:7">
      <x:c r="B68" s="0" t="str">
        <x:v>קנון- קנון</x:v>
      </x:c>
      <x:c r="C68" s="0" t="str">
        <x:v>1134139</x:v>
      </x:c>
      <x:c r="D68" s="0" t="str">
        <x:v>TASE</x:v>
      </x:c>
      <x:c r="E68" s="0" t="str">
        <x:v>אחר</x:v>
      </x:c>
      <x:c r="F68" s="0" t="str">
        <x:v>1635</x:v>
      </x:c>
      <x:c r="G68" s="0" t="str">
        <x:v>השקעה ואחזקות</x:v>
      </x:c>
      <x:c r="H68" s="0" t="str">
        <x:v>שקל חדש</x:v>
      </x:c>
      <x:c r="I68" s="119" t="n">
        <x:v>27526.91</x:v>
      </x:c>
      <x:c r="J68" s="119" t="n">
        <x:v>5603.00</x:v>
      </x:c>
      <x:c r="K68" s="119" t="n">
        <x:v>0</x:v>
      </x:c>
      <x:c r="L68" s="119" t="n">
        <x:v>1542.3327673</x:v>
      </x:c>
      <x:c r="M68" s="119" t="n">
        <x:v>0.05</x:v>
      </x:c>
      <x:c r="N68" s="119" t="n">
        <x:v>0.32</x:v>
      </x:c>
      <x:c r="O68" s="119" t="n">
        <x:v>0.05</x:v>
      </x:c>
    </x:row>
    <x:row r="69" spans="5:7">
      <x:c r="B69" s="0" t="str">
        <x:v>נפטא- נפטא חברה ישראלית לנפט בע"מ</x:v>
      </x:c>
      <x:c r="C69" s="0" t="str">
        <x:v>643015</x:v>
      </x:c>
      <x:c r="D69" s="0" t="str">
        <x:v>TASE</x:v>
      </x:c>
      <x:c r="E69" s="0" t="str">
        <x:v>אחר</x:v>
      </x:c>
      <x:c r="F69" s="0" t="str">
        <x:v>520020942</x:v>
      </x:c>
      <x:c r="G69" s="0" t="str">
        <x:v>חיפושי נפט וגז</x:v>
      </x:c>
      <x:c r="H69" s="0" t="str">
        <x:v>שקל חדש</x:v>
      </x:c>
      <x:c r="I69" s="119" t="n">
        <x:v>51907</x:v>
      </x:c>
      <x:c r="J69" s="119" t="n">
        <x:v>2380.0</x:v>
      </x:c>
      <x:c r="K69" s="119" t="n">
        <x:v>0</x:v>
      </x:c>
      <x:c r="L69" s="119" t="n">
        <x:v>1235.3866</x:v>
      </x:c>
      <x:c r="M69" s="119" t="n">
        <x:v>0.05</x:v>
      </x:c>
      <x:c r="N69" s="119" t="n">
        <x:v>0.25</x:v>
      </x:c>
      <x:c r="O69" s="119" t="n">
        <x:v>0.04</x:v>
      </x:c>
    </x:row>
    <x:row r="70" spans="5:7">
      <x:c r="B70" s="0" t="str">
        <x:v>רציו יהש- רציו חיפושי נפט (1992) - שותפות מוגבלת</x:v>
      </x:c>
      <x:c r="C70" s="0" t="str">
        <x:v>394015</x:v>
      </x:c>
      <x:c r="D70" s="0" t="str">
        <x:v>TASE</x:v>
      </x:c>
      <x:c r="E70" s="0" t="str">
        <x:v>אחר</x:v>
      </x:c>
      <x:c r="F70" s="0" t="str">
        <x:v>550012777</x:v>
      </x:c>
      <x:c r="G70" s="0" t="str">
        <x:v>חיפושי נפט וגז</x:v>
      </x:c>
      <x:c r="H70" s="0" t="str">
        <x:v>שקל חדש</x:v>
      </x:c>
      <x:c r="I70" s="119" t="n">
        <x:v>2381732.5</x:v>
      </x:c>
      <x:c r="J70" s="119" t="n">
        <x:v>254.600</x:v>
      </x:c>
      <x:c r="K70" s="119" t="n">
        <x:v>0</x:v>
      </x:c>
      <x:c r="L70" s="119" t="n">
        <x:v>6063.890945</x:v>
      </x:c>
      <x:c r="M70" s="119" t="n">
        <x:v>0.21</x:v>
      </x:c>
      <x:c r="N70" s="119" t="n">
        <x:v>1.24</x:v>
      </x:c>
      <x:c r="O70" s="119" t="n">
        <x:v>0.21</x:v>
      </x:c>
    </x:row>
    <x:row r="71" spans="5:7">
      <x:c r="B71" s="0" t="str">
        <x:v>תמר פטרוליום- תמר פטרוליום בעמ</x:v>
      </x:c>
      <x:c r="C71" s="0" t="str">
        <x:v>1141357</x:v>
      </x:c>
      <x:c r="D71" s="0" t="str">
        <x:v>TASE</x:v>
      </x:c>
      <x:c r="E71" s="0" t="str">
        <x:v>אחר</x:v>
      </x:c>
      <x:c r="F71" s="0" t="str">
        <x:v>515334662</x:v>
      </x:c>
      <x:c r="G71" s="0" t="str">
        <x:v>חיפושי נפט וגז</x:v>
      </x:c>
      <x:c r="H71" s="0" t="str">
        <x:v>שקל חדש</x:v>
      </x:c>
      <x:c r="I71" s="119" t="n">
        <x:v>76550</x:v>
      </x:c>
      <x:c r="J71" s="119" t="n">
        <x:v>1524.00</x:v>
      </x:c>
      <x:c r="K71" s="119" t="n">
        <x:v>0</x:v>
      </x:c>
      <x:c r="L71" s="119" t="n">
        <x:v>1166.622</x:v>
      </x:c>
      <x:c r="M71" s="119" t="n">
        <x:v>0.09</x:v>
      </x:c>
      <x:c r="N71" s="119" t="n">
        <x:v>0.24</x:v>
      </x:c>
      <x:c r="O71" s="119" t="n">
        <x:v>0.04</x:v>
      </x:c>
    </x:row>
    <x:row r="72" spans="5:7">
      <x:c r="B72" s="0" t="str">
        <x:v>פלסאון תעשיות- פלסאון תעשיות בע"מ</x:v>
      </x:c>
      <x:c r="C72" s="0" t="str">
        <x:v>1081603</x:v>
      </x:c>
      <x:c r="D72" s="0" t="str">
        <x:v>TASE</x:v>
      </x:c>
      <x:c r="E72" s="0" t="str">
        <x:v>אחר</x:v>
      </x:c>
      <x:c r="F72" s="0" t="str">
        <x:v>520042912</x:v>
      </x:c>
      <x:c r="G72" s="0" t="str">
        <x:v>כימיה, גומי ופלסטיק</x:v>
      </x:c>
      <x:c r="H72" s="0" t="str">
        <x:v>שקל חדש</x:v>
      </x:c>
      <x:c r="I72" s="119" t="n">
        <x:v>3617</x:v>
      </x:c>
      <x:c r="J72" s="119" t="n">
        <x:v>16330.0</x:v>
      </x:c>
      <x:c r="K72" s="119" t="n">
        <x:v>0</x:v>
      </x:c>
      <x:c r="L72" s="119" t="n">
        <x:v>590.6561</x:v>
      </x:c>
      <x:c r="M72" s="119" t="n">
        <x:v>0.04</x:v>
      </x:c>
      <x:c r="N72" s="119" t="n">
        <x:v>0.12</x:v>
      </x:c>
      <x:c r="O72" s="119" t="n">
        <x:v>0.02</x:v>
      </x:c>
    </x:row>
    <x:row r="73" spans="5:7">
      <x:c r="B73" s="0" t="str">
        <x:v>נובה- נובה מכשירי מדידה בע"מ</x:v>
      </x:c>
      <x:c r="C73" s="0" t="str">
        <x:v>1084557</x:v>
      </x:c>
      <x:c r="D73" s="0" t="str">
        <x:v>TASE</x:v>
      </x:c>
      <x:c r="E73" s="0" t="str">
        <x:v>אחר</x:v>
      </x:c>
      <x:c r="F73" s="0" t="str">
        <x:v>511812463</x:v>
      </x:c>
      <x:c r="G73" s="0" t="str">
        <x:v>מוליכים למחצה</x:v>
      </x:c>
      <x:c r="H73" s="0" t="str">
        <x:v>שקל חדש</x:v>
      </x:c>
      <x:c r="I73" s="119" t="n">
        <x:v>9490</x:v>
      </x:c>
      <x:c r="J73" s="119" t="n">
        <x:v>8450.0</x:v>
      </x:c>
      <x:c r="K73" s="119" t="n">
        <x:v>0</x:v>
      </x:c>
      <x:c r="L73" s="119" t="n">
        <x:v>801.905</x:v>
      </x:c>
      <x:c r="M73" s="119" t="n">
        <x:v>0.03</x:v>
      </x:c>
      <x:c r="N73" s="119" t="n">
        <x:v>0.16</x:v>
      </x:c>
      <x:c r="O73" s="119" t="n">
        <x:v>0.03</x:v>
      </x:c>
    </x:row>
    <x:row r="74" spans="5:7">
      <x:c r="B74" s="0" t="str">
        <x:v>אלקטרה צריכה- אלקטרה מוצרי צריכה בע"מ</x:v>
      </x:c>
      <x:c r="C74" s="0" t="str">
        <x:v>5010129</x:v>
      </x:c>
      <x:c r="D74" s="0" t="str">
        <x:v>TASE</x:v>
      </x:c>
      <x:c r="E74" s="0" t="str">
        <x:v>אחר</x:v>
      </x:c>
      <x:c r="F74" s="0" t="str">
        <x:v>520039975</x:v>
      </x:c>
      <x:c r="G74" s="0" t="str">
        <x:v>מסחר</x:v>
      </x:c>
      <x:c r="H74" s="0" t="str">
        <x:v>שקל חדש</x:v>
      </x:c>
      <x:c r="I74" s="119" t="n">
        <x:v>2220</x:v>
      </x:c>
      <x:c r="J74" s="119" t="n">
        <x:v>4247.00</x:v>
      </x:c>
      <x:c r="K74" s="119" t="n">
        <x:v>0</x:v>
      </x:c>
      <x:c r="L74" s="119" t="n">
        <x:v>94.2834</x:v>
      </x:c>
      <x:c r="M74" s="119" t="n">
        <x:v>0.01</x:v>
      </x:c>
      <x:c r="N74" s="119" t="n">
        <x:v>0.02</x:v>
      </x:c>
      <x:c r="O74" s="119" t="n">
        <x:v>0.00</x:v>
      </x:c>
    </x:row>
    <x:row r="75" spans="5:7">
      <x:c r="B75" s="0" t="str">
        <x:v>דלק רכב- דלק מערכות רכב בע"מ</x:v>
      </x:c>
      <x:c r="C75" s="0" t="str">
        <x:v>829010</x:v>
      </x:c>
      <x:c r="D75" s="0" t="str">
        <x:v>TASE</x:v>
      </x:c>
      <x:c r="E75" s="0" t="str">
        <x:v>אחר</x:v>
      </x:c>
      <x:c r="F75" s="0" t="str">
        <x:v>520033291</x:v>
      </x:c>
      <x:c r="G75" s="0" t="str">
        <x:v>מסחר</x:v>
      </x:c>
      <x:c r="H75" s="0" t="str">
        <x:v>שקל חדש</x:v>
      </x:c>
      <x:c r="I75" s="119" t="n">
        <x:v>19173</x:v>
      </x:c>
      <x:c r="J75" s="119" t="n">
        <x:v>1471.00</x:v>
      </x:c>
      <x:c r="K75" s="119" t="n">
        <x:v>0</x:v>
      </x:c>
      <x:c r="L75" s="119" t="n">
        <x:v>282.03483</x:v>
      </x:c>
      <x:c r="M75" s="119" t="n">
        <x:v>0.02</x:v>
      </x:c>
      <x:c r="N75" s="119" t="n">
        <x:v>0.06</x:v>
      </x:c>
      <x:c r="O75" s="119" t="n">
        <x:v>0.01</x:v>
      </x:c>
    </x:row>
    <x:row r="76" spans="5:7">
      <x:c r="B76" s="0" t="str">
        <x:v>קרסו- קרסו מוטורס בע"מ</x:v>
      </x:c>
      <x:c r="C76" s="0" t="str">
        <x:v>1123850</x:v>
      </x:c>
      <x:c r="D76" s="0" t="str">
        <x:v>TASE</x:v>
      </x:c>
      <x:c r="E76" s="0" t="str">
        <x:v>אחר</x:v>
      </x:c>
      <x:c r="F76" s="0" t="str">
        <x:v>514065283</x:v>
      </x:c>
      <x:c r="G76" s="0" t="str">
        <x:v>מסחר</x:v>
      </x:c>
      <x:c r="H76" s="0" t="str">
        <x:v>שקל חדש</x:v>
      </x:c>
      <x:c r="I76" s="119" t="n">
        <x:v>16407</x:v>
      </x:c>
      <x:c r="J76" s="119" t="n">
        <x:v>1427.00</x:v>
      </x:c>
      <x:c r="K76" s="119" t="n">
        <x:v>0</x:v>
      </x:c>
      <x:c r="L76" s="119" t="n">
        <x:v>234.12789</x:v>
      </x:c>
      <x:c r="M76" s="119" t="n">
        <x:v>0.02</x:v>
      </x:c>
      <x:c r="N76" s="119" t="n">
        <x:v>0.05</x:v>
      </x:c>
      <x:c r="O76" s="119" t="n">
        <x:v>0.01</x:v>
      </x:c>
    </x:row>
    <x:row r="77" spans="5:7">
      <x:c r="B77" s="0" t="str">
        <x:v>רמי לוי- רשת חנויות רמי לוי שיווק השיקמה 2006 בע"מ</x:v>
      </x:c>
      <x:c r="C77" s="0" t="str">
        <x:v>1104249</x:v>
      </x:c>
      <x:c r="D77" s="0" t="str">
        <x:v>TASE</x:v>
      </x:c>
      <x:c r="E77" s="0" t="str">
        <x:v>אחר</x:v>
      </x:c>
      <x:c r="F77" s="0" t="str">
        <x:v>513770669</x:v>
      </x:c>
      <x:c r="G77" s="0" t="str">
        <x:v>מסחר</x:v>
      </x:c>
      <x:c r="H77" s="0" t="str">
        <x:v>שקל חדש</x:v>
      </x:c>
      <x:c r="I77" s="119" t="n">
        <x:v>10517</x:v>
      </x:c>
      <x:c r="J77" s="119" t="n">
        <x:v>19240.0</x:v>
      </x:c>
      <x:c r="K77" s="119" t="n">
        <x:v>0</x:v>
      </x:c>
      <x:c r="L77" s="119" t="n">
        <x:v>2023.4708</x:v>
      </x:c>
      <x:c r="M77" s="119" t="n">
        <x:v>0.08</x:v>
      </x:c>
      <x:c r="N77" s="119" t="n">
        <x:v>0.41</x:v>
      </x:c>
      <x:c r="O77" s="119" t="n">
        <x:v>0.07</x:v>
      </x:c>
    </x:row>
    <x:row r="78" spans="5:7">
      <x:c r="B78" s="0" t="str">
        <x:v>תדיראן הולדינגס- תדיראן הולדינגס בע"מ לשעבר קריסטל</x:v>
      </x:c>
      <x:c r="C78" s="0" t="str">
        <x:v>258012</x:v>
      </x:c>
      <x:c r="D78" s="0" t="str">
        <x:v>TASE</x:v>
      </x:c>
      <x:c r="E78" s="0" t="str">
        <x:v>אחר</x:v>
      </x:c>
      <x:c r="F78" s="0" t="str">
        <x:v>520036732</x:v>
      </x:c>
      <x:c r="G78" s="0" t="str">
        <x:v>מסחר</x:v>
      </x:c>
      <x:c r="H78" s="0" t="str">
        <x:v>שקל חדש</x:v>
      </x:c>
      <x:c r="I78" s="119" t="n">
        <x:v>5783</x:v>
      </x:c>
      <x:c r="J78" s="119" t="n">
        <x:v>7980.0</x:v>
      </x:c>
      <x:c r="K78" s="119" t="n">
        <x:v>0</x:v>
      </x:c>
      <x:c r="L78" s="119" t="n">
        <x:v>461.4834</x:v>
      </x:c>
      <x:c r="M78" s="119" t="n">
        <x:v>0.07</x:v>
      </x:c>
      <x:c r="N78" s="119" t="n">
        <x:v>0.09</x:v>
      </x:c>
      <x:c r="O78" s="119" t="n">
        <x:v>0.02</x:v>
      </x:c>
    </x:row>
    <x:row r="79" spans="5:7">
      <x:c r="B79" s="0" t="str">
        <x:v>אינרום- אינרום תעשיות בנייה בע"מ</x:v>
      </x:c>
      <x:c r="C79" s="0" t="str">
        <x:v>1132356</x:v>
      </x:c>
      <x:c r="D79" s="0" t="str">
        <x:v>TASE</x:v>
      </x:c>
      <x:c r="E79" s="0" t="str">
        <x:v>אחר</x:v>
      </x:c>
      <x:c r="F79" s="0" t="str">
        <x:v>515001659</x:v>
      </x:c>
      <x:c r="G79" s="0" t="str">
        <x:v>מתכת ומוצרי בניה</x:v>
      </x:c>
      <x:c r="H79" s="0" t="str">
        <x:v>שקל חדש</x:v>
      </x:c>
      <x:c r="I79" s="119" t="n">
        <x:v>225590</x:v>
      </x:c>
      <x:c r="J79" s="119" t="n">
        <x:v>1090.0</x:v>
      </x:c>
      <x:c r="K79" s="119" t="n">
        <x:v>0</x:v>
      </x:c>
      <x:c r="L79" s="119" t="n">
        <x:v>2458.931</x:v>
      </x:c>
      <x:c r="M79" s="119" t="n">
        <x:v>0.21</x:v>
      </x:c>
      <x:c r="N79" s="119" t="n">
        <x:v>0.50</x:v>
      </x:c>
      <x:c r="O79" s="119" t="n">
        <x:v>0.08</x:v>
      </x:c>
    </x:row>
    <x:row r="80" spans="5:7">
      <x:c r="B80" s="0" t="str">
        <x:v>שפיר- שפיר הנדסה ותעשיה בע"מ</x:v>
      </x:c>
      <x:c r="C80" s="0" t="str">
        <x:v>1133875</x:v>
      </x:c>
      <x:c r="D80" s="0" t="str">
        <x:v>TASE</x:v>
      </x:c>
      <x:c r="E80" s="0" t="str">
        <x:v>אחר</x:v>
      </x:c>
      <x:c r="F80" s="0" t="str">
        <x:v>514892801</x:v>
      </x:c>
      <x:c r="G80" s="0" t="str">
        <x:v>מתכת ומוצרי בניה</x:v>
      </x:c>
      <x:c r="H80" s="0" t="str">
        <x:v>שקל חדש</x:v>
      </x:c>
      <x:c r="I80" s="119" t="n">
        <x:v>258008</x:v>
      </x:c>
      <x:c r="J80" s="119" t="n">
        <x:v>1150.0</x:v>
      </x:c>
      <x:c r="K80" s="119" t="n">
        <x:v>0</x:v>
      </x:c>
      <x:c r="L80" s="119" t="n">
        <x:v>2967.092</x:v>
      </x:c>
      <x:c r="M80" s="119" t="n">
        <x:v>0.07</x:v>
      </x:c>
      <x:c r="N80" s="119" t="n">
        <x:v>0.61</x:v>
      </x:c>
      <x:c r="O80" s="119" t="n">
        <x:v>0.10</x:v>
      </x:c>
    </x:row>
    <x:row r="81" spans="5:7">
      <x:c r="B81" s="0" t="str">
        <x:v>אדגר- אדגר השקעות ופיתוח בע"מ</x:v>
      </x:c>
      <x:c r="C81" s="0" t="str">
        <x:v>1820083</x:v>
      </x:c>
      <x:c r="D81" s="0" t="str">
        <x:v>TASE</x:v>
      </x:c>
      <x:c r="E81" s="0" t="str">
        <x:v>אחר</x:v>
      </x:c>
      <x:c r="F81" s="0" t="str">
        <x:v>520035171</x:v>
      </x:c>
      <x:c r="G81" s="0" t="str">
        <x:v>נדל"ן ובינוי</x:v>
      </x:c>
      <x:c r="H81" s="0" t="str">
        <x:v>שקל חדש</x:v>
      </x:c>
      <x:c r="I81" s="119" t="n">
        <x:v>101500</x:v>
      </x:c>
      <x:c r="J81" s="119" t="n">
        <x:v>522.500</x:v>
      </x:c>
      <x:c r="K81" s="119" t="n">
        <x:v>0</x:v>
      </x:c>
      <x:c r="L81" s="119" t="n">
        <x:v>530.3375</x:v>
      </x:c>
      <x:c r="M81" s="119" t="n">
        <x:v>0.08</x:v>
      </x:c>
      <x:c r="N81" s="119" t="n">
        <x:v>0.11</x:v>
      </x:c>
      <x:c r="O81" s="119" t="n">
        <x:v>0.02</x:v>
      </x:c>
    </x:row>
    <x:row r="82" spans="5:7">
      <x:c r="B82" s="0" t="str">
        <x:v>אזורים- אזורים-חברה להשקעות בפתוח ובבנין בע"מ</x:v>
      </x:c>
      <x:c r="C82" s="0" t="str">
        <x:v>715011</x:v>
      </x:c>
      <x:c r="D82" s="0" t="str">
        <x:v>TASE</x:v>
      </x:c>
      <x:c r="E82" s="0" t="str">
        <x:v>אחר</x:v>
      </x:c>
      <x:c r="F82" s="0" t="str">
        <x:v>520025990</x:v>
      </x:c>
      <x:c r="G82" s="0" t="str">
        <x:v>נדל"ן ובינוי</x:v>
      </x:c>
      <x:c r="H82" s="0" t="str">
        <x:v>שקל חדש</x:v>
      </x:c>
      <x:c r="I82" s="119" t="n">
        <x:v>82323</x:v>
      </x:c>
      <x:c r="J82" s="119" t="n">
        <x:v>327.400</x:v>
      </x:c>
      <x:c r="K82" s="119" t="n">
        <x:v>0</x:v>
      </x:c>
      <x:c r="L82" s="119" t="n">
        <x:v>269.525502</x:v>
      </x:c>
      <x:c r="M82" s="119" t="n">
        <x:v>0.04</x:v>
      </x:c>
      <x:c r="N82" s="119" t="n">
        <x:v>0.06</x:v>
      </x:c>
      <x:c r="O82" s="119" t="n">
        <x:v>0.01</x:v>
      </x:c>
    </x:row>
    <x:row r="83" spans="5:7">
      <x:c r="B83" s="0" t="str">
        <x:v>אלרוב נדלן ומלונאות- אלרוב נדל"ן ומלונאות בע"מ</x:v>
      </x:c>
      <x:c r="C83" s="0" t="str">
        <x:v>387019</x:v>
      </x:c>
      <x:c r="D83" s="0" t="str">
        <x:v>TASE</x:v>
      </x:c>
      <x:c r="E83" s="0" t="str">
        <x:v>אחר</x:v>
      </x:c>
      <x:c r="F83" s="0" t="str">
        <x:v>520038894</x:v>
      </x:c>
      <x:c r="G83" s="0" t="str">
        <x:v>נדל"ן ובינוי</x:v>
      </x:c>
      <x:c r="H83" s="0" t="str">
        <x:v>שקל חדש</x:v>
      </x:c>
      <x:c r="I83" s="119" t="n">
        <x:v>8520</x:v>
      </x:c>
      <x:c r="J83" s="119" t="n">
        <x:v>11300</x:v>
      </x:c>
      <x:c r="K83" s="119" t="n">
        <x:v>8.80968</x:v>
      </x:c>
      <x:c r="L83" s="119" t="n">
        <x:v>971.56968</x:v>
      </x:c>
      <x:c r="M83" s="119" t="n">
        <x:v>0.03</x:v>
      </x:c>
      <x:c r="N83" s="119" t="n">
        <x:v>0.20</x:v>
      </x:c>
      <x:c r="O83" s="119" t="n">
        <x:v>0.03</x:v>
      </x:c>
    </x:row>
    <x:row r="84" spans="5:7">
      <x:c r="B84" s="0" t="str">
        <x:v>אפריקה נכסים- אפריקה ישראל נכסים בע"מ</x:v>
      </x:c>
      <x:c r="C84" s="0" t="str">
        <x:v>1091354</x:v>
      </x:c>
      <x:c r="D84" s="0" t="str">
        <x:v>TASE</x:v>
      </x:c>
      <x:c r="E84" s="0" t="str">
        <x:v>אחר</x:v>
      </x:c>
      <x:c r="F84" s="0" t="str">
        <x:v>510560188</x:v>
      </x:c>
      <x:c r="G84" s="0" t="str">
        <x:v>נדל"ן ובינוי</x:v>
      </x:c>
      <x:c r="H84" s="0" t="str">
        <x:v>שקל חדש</x:v>
      </x:c>
      <x:c r="I84" s="119" t="n">
        <x:v>18265</x:v>
      </x:c>
      <x:c r="J84" s="119" t="n">
        <x:v>8362.00</x:v>
      </x:c>
      <x:c r="K84" s="119" t="n">
        <x:v>0</x:v>
      </x:c>
      <x:c r="L84" s="119" t="n">
        <x:v>1527.3193</x:v>
      </x:c>
      <x:c r="M84" s="119" t="n">
        <x:v>0.06</x:v>
      </x:c>
      <x:c r="N84" s="119" t="n">
        <x:v>0.31</x:v>
      </x:c>
      <x:c r="O84" s="119" t="n">
        <x:v>0.05</x:v>
      </x:c>
    </x:row>
    <x:row r="85" spans="5:7">
      <x:c r="B85" s="0" t="str">
        <x:v>ביג- ביג מרכזי קניות (2004) בע"מ</x:v>
      </x:c>
      <x:c r="C85" s="0" t="str">
        <x:v>1097260</x:v>
      </x:c>
      <x:c r="D85" s="0" t="str">
        <x:v>TASE</x:v>
      </x:c>
      <x:c r="E85" s="0" t="str">
        <x:v>אחר</x:v>
      </x:c>
      <x:c r="F85" s="0" t="str">
        <x:v>513623314</x:v>
      </x:c>
      <x:c r="G85" s="0" t="str">
        <x:v>נדל"ן ובינוי</x:v>
      </x:c>
      <x:c r="H85" s="0" t="str">
        <x:v>שקל חדש</x:v>
      </x:c>
      <x:c r="I85" s="119" t="n">
        <x:v>2308</x:v>
      </x:c>
      <x:c r="J85" s="119" t="n">
        <x:v>20960.0</x:v>
      </x:c>
      <x:c r="K85" s="119" t="n">
        <x:v>0</x:v>
      </x:c>
      <x:c r="L85" s="119" t="n">
        <x:v>483.7568</x:v>
      </x:c>
      <x:c r="M85" s="119" t="n">
        <x:v>0.02</x:v>
      </x:c>
      <x:c r="N85" s="119" t="n">
        <x:v>0.10</x:v>
      </x:c>
      <x:c r="O85" s="119" t="n">
        <x:v>0.02</x:v>
      </x:c>
    </x:row>
    <x:row r="86" spans="5:7">
      <x:c r="B86" s="0" t="str">
        <x:v>בראק קפיטל- בראק קפיטל פרופרטיז אן וי</x:v>
      </x:c>
      <x:c r="C86" s="0" t="str">
        <x:v>1121607</x:v>
      </x:c>
      <x:c r="D86" s="0" t="str">
        <x:v>TASE</x:v>
      </x:c>
      <x:c r="E86" s="0" t="str">
        <x:v>אחר</x:v>
      </x:c>
      <x:c r="F86" s="0" t="str">
        <x:v>34250659</x:v>
      </x:c>
      <x:c r="G86" s="0" t="str">
        <x:v>נדל"ן ובינוי</x:v>
      </x:c>
      <x:c r="H86" s="0" t="str">
        <x:v>שקל חדש</x:v>
      </x:c>
      <x:c r="I86" s="119" t="n">
        <x:v>2712.29</x:v>
      </x:c>
      <x:c r="J86" s="119" t="n">
        <x:v>35560.0</x:v>
      </x:c>
      <x:c r="K86" s="119" t="n">
        <x:v>0</x:v>
      </x:c>
      <x:c r="L86" s="119" t="n">
        <x:v>964.490324</x:v>
      </x:c>
      <x:c r="M86" s="119" t="n">
        <x:v>0.03</x:v>
      </x:c>
      <x:c r="N86" s="119" t="n">
        <x:v>0.20</x:v>
      </x:c>
      <x:c r="O86" s="119" t="n">
        <x:v>0.03</x:v>
      </x:c>
    </x:row>
    <x:row r="87" spans="5:7">
      <x:c r="B87" s="0" t="str">
        <x:v>נכסים ובנין- חברה לנכסים ולבנין בע"מ</x:v>
      </x:c>
      <x:c r="C87" s="0" t="str">
        <x:v>699017</x:v>
      </x:c>
      <x:c r="D87" s="0" t="str">
        <x:v>TASE</x:v>
      </x:c>
      <x:c r="E87" s="0" t="str">
        <x:v>אחר</x:v>
      </x:c>
      <x:c r="F87" s="0" t="str">
        <x:v>520025438</x:v>
      </x:c>
      <x:c r="G87" s="0" t="str">
        <x:v>נדל"ן ובינוי</x:v>
      </x:c>
      <x:c r="H87" s="0" t="str">
        <x:v>שקל חדש</x:v>
      </x:c>
      <x:c r="I87" s="119" t="n">
        <x:v>2972</x:v>
      </x:c>
      <x:c r="J87" s="119" t="n">
        <x:v>27810.0</x:v>
      </x:c>
      <x:c r="K87" s="119" t="n">
        <x:v>0</x:v>
      </x:c>
      <x:c r="L87" s="119" t="n">
        <x:v>826.5132</x:v>
      </x:c>
      <x:c r="M87" s="119" t="n">
        <x:v>0.05</x:v>
      </x:c>
      <x:c r="N87" s="119" t="n">
        <x:v>0.17</x:v>
      </x:c>
      <x:c r="O87" s="119" t="n">
        <x:v>0.03</x:v>
      </x:c>
    </x:row>
    <x:row r="88" spans="5:7">
      <x:c r="B88" s="0" t="str">
        <x:v>גב ים- חברת גב-ים לקרקעות בע"מ</x:v>
      </x:c>
      <x:c r="C88" s="0" t="str">
        <x:v>759019</x:v>
      </x:c>
      <x:c r="D88" s="0" t="str">
        <x:v>TASE</x:v>
      </x:c>
      <x:c r="E88" s="0" t="str">
        <x:v>אחר</x:v>
      </x:c>
      <x:c r="F88" s="0" t="str">
        <x:v>520001736</x:v>
      </x:c>
      <x:c r="G88" s="0" t="str">
        <x:v>נדל"ן ובינוי</x:v>
      </x:c>
      <x:c r="H88" s="0" t="str">
        <x:v>שקל חדש</x:v>
      </x:c>
      <x:c r="I88" s="119" t="n">
        <x:v>2412</x:v>
      </x:c>
      <x:c r="J88" s="119" t="n">
        <x:v>159100</x:v>
      </x:c>
      <x:c r="K88" s="119" t="n">
        <x:v>0</x:v>
      </x:c>
      <x:c r="L88" s="119" t="n">
        <x:v>3837.492</x:v>
      </x:c>
      <x:c r="M88" s="119" t="n">
        <x:v>0.11</x:v>
      </x:c>
      <x:c r="N88" s="119" t="n">
        <x:v>0.78</x:v>
      </x:c>
      <x:c r="O88" s="119" t="n">
        <x:v>0.13</x:v>
      </x:c>
    </x:row>
    <x:row r="89" spans="5:7">
      <x:c r="B89" s="0" t="str">
        <x:v>ישראל קנדה- ישראל קנדה לשער פאנגאיה נדלן</x:v>
      </x:c>
      <x:c r="C89" s="0" t="str">
        <x:v>434019</x:v>
      </x:c>
      <x:c r="D89" s="0" t="str">
        <x:v>TASE</x:v>
      </x:c>
      <x:c r="E89" s="0" t="str">
        <x:v>אחר</x:v>
      </x:c>
      <x:c r="F89" s="0" t="str">
        <x:v>520039298</x:v>
      </x:c>
      <x:c r="G89" s="0" t="str">
        <x:v>נדל"ן ובינוי</x:v>
      </x:c>
      <x:c r="H89" s="0" t="str">
        <x:v>שקל חדש</x:v>
      </x:c>
      <x:c r="I89" s="119" t="n">
        <x:v>198376.3</x:v>
      </x:c>
      <x:c r="J89" s="119" t="n">
        <x:v>252.700</x:v>
      </x:c>
      <x:c r="K89" s="119" t="n">
        <x:v>0</x:v>
      </x:c>
      <x:c r="L89" s="119" t="n">
        <x:v>501.2969101</x:v>
      </x:c>
      <x:c r="M89" s="119" t="n">
        <x:v>0.08</x:v>
      </x:c>
      <x:c r="N89" s="119" t="n">
        <x:v>0.10</x:v>
      </x:c>
      <x:c r="O89" s="119" t="n">
        <x:v>0.02</x:v>
      </x:c>
    </x:row>
    <x:row r="90" spans="5:7">
      <x:c r="B90" s="0" t="str">
        <x:v>כלכלית ירושלים- כלכלית ירושלים בע"מ</x:v>
      </x:c>
      <x:c r="C90" s="0" t="str">
        <x:v>198010</x:v>
      </x:c>
      <x:c r="D90" s="0" t="str">
        <x:v>TASE</x:v>
      </x:c>
      <x:c r="E90" s="0" t="str">
        <x:v>אחר</x:v>
      </x:c>
      <x:c r="F90" s="0" t="str">
        <x:v>520017070</x:v>
      </x:c>
      <x:c r="G90" s="0" t="str">
        <x:v>נדל"ן ובינוי</x:v>
      </x:c>
      <x:c r="H90" s="0" t="str">
        <x:v>שקל חדש</x:v>
      </x:c>
      <x:c r="I90" s="119" t="n">
        <x:v>498084</x:v>
      </x:c>
      <x:c r="J90" s="119" t="n">
        <x:v>961.700</x:v>
      </x:c>
      <x:c r="K90" s="119" t="n">
        <x:v>0</x:v>
      </x:c>
      <x:c r="L90" s="119" t="n">
        <x:v>4790.073828</x:v>
      </x:c>
      <x:c r="M90" s="119" t="n">
        <x:v>0.17</x:v>
      </x:c>
      <x:c r="N90" s="119" t="n">
        <x:v>0.98</x:v>
      </x:c>
      <x:c r="O90" s="119" t="n">
        <x:v>0.16</x:v>
      </x:c>
    </x:row>
    <x:row r="91" spans="5:7">
      <x:c r="B91" s="0" t="str">
        <x:v>מבני תעשיה- מבני תעשיה בע"מ</x:v>
      </x:c>
      <x:c r="C91" s="0" t="str">
        <x:v>226019</x:v>
      </x:c>
      <x:c r="D91" s="0" t="str">
        <x:v>TASE</x:v>
      </x:c>
      <x:c r="E91" s="0" t="str">
        <x:v>אחר</x:v>
      </x:c>
      <x:c r="F91" s="0" t="str">
        <x:v>520024126</x:v>
      </x:c>
      <x:c r="G91" s="0" t="str">
        <x:v>נדל"ן ובינוי</x:v>
      </x:c>
      <x:c r="H91" s="0" t="str">
        <x:v>שקל חדש</x:v>
      </x:c>
      <x:c r="I91" s="119" t="n">
        <x:v>407403</x:v>
      </x:c>
      <x:c r="J91" s="119" t="n">
        <x:v>519.500</x:v>
      </x:c>
      <x:c r="K91" s="119" t="n">
        <x:v>0</x:v>
      </x:c>
      <x:c r="L91" s="119" t="n">
        <x:v>2116.458585</x:v>
      </x:c>
      <x:c r="M91" s="119" t="n">
        <x:v>0.09</x:v>
      </x:c>
      <x:c r="N91" s="119" t="n">
        <x:v>0.43</x:v>
      </x:c>
      <x:c r="O91" s="119" t="n">
        <x:v>0.07</x:v>
      </x:c>
    </x:row>
    <x:row r="92" spans="5:7">
      <x:c r="B92" s="0" t="str">
        <x:v>מגדלי תיכון- מגדלי הים התיכון</x:v>
      </x:c>
      <x:c r="C92" s="0" t="str">
        <x:v>1131523</x:v>
      </x:c>
      <x:c r="D92" s="0" t="str">
        <x:v>TASE</x:v>
      </x:c>
      <x:c r="E92" s="0" t="str">
        <x:v>אחר</x:v>
      </x:c>
      <x:c r="F92" s="0" t="str">
        <x:v>512719485</x:v>
      </x:c>
      <x:c r="G92" s="0" t="str">
        <x:v>נדל"ן ובינוי</x:v>
      </x:c>
      <x:c r="H92" s="0" t="str">
        <x:v>שקל חדש</x:v>
      </x:c>
      <x:c r="I92" s="119" t="n">
        <x:v>159653</x:v>
      </x:c>
      <x:c r="J92" s="119" t="n">
        <x:v>634.00</x:v>
      </x:c>
      <x:c r="K92" s="119" t="n">
        <x:v>0</x:v>
      </x:c>
      <x:c r="L92" s="119" t="n">
        <x:v>1012.20002</x:v>
      </x:c>
      <x:c r="M92" s="119" t="n">
        <x:v>0.11</x:v>
      </x:c>
      <x:c r="N92" s="119" t="n">
        <x:v>0.21</x:v>
      </x:c>
      <x:c r="O92" s="119" t="n">
        <x:v>0.03</x:v>
      </x:c>
    </x:row>
    <x:row r="93" spans="5:7">
      <x:c r="B93" s="0" t="str">
        <x:v>סאמיט- סאמיט אחזקות נדל"ן בע"מ</x:v>
      </x:c>
      <x:c r="C93" s="0" t="str">
        <x:v>1081686</x:v>
      </x:c>
      <x:c r="D93" s="0" t="str">
        <x:v>TASE</x:v>
      </x:c>
      <x:c r="E93" s="0" t="str">
        <x:v>אחר</x:v>
      </x:c>
      <x:c r="F93" s="0" t="str">
        <x:v>520043720</x:v>
      </x:c>
      <x:c r="G93" s="0" t="str">
        <x:v>נדל"ן ובינוי</x:v>
      </x:c>
      <x:c r="H93" s="0" t="str">
        <x:v>שקל חדש</x:v>
      </x:c>
      <x:c r="I93" s="119" t="n">
        <x:v>48643</x:v>
      </x:c>
      <x:c r="J93" s="119" t="n">
        <x:v>3078.00</x:v>
      </x:c>
      <x:c r="K93" s="119" t="n">
        <x:v>0</x:v>
      </x:c>
      <x:c r="L93" s="119" t="n">
        <x:v>1497.23154</x:v>
      </x:c>
      <x:c r="M93" s="119" t="n">
        <x:v>0.07</x:v>
      </x:c>
      <x:c r="N93" s="119" t="n">
        <x:v>0.31</x:v>
      </x:c>
      <x:c r="O93" s="119" t="n">
        <x:v>0.05</x:v>
      </x:c>
    </x:row>
    <x:row r="94" spans="5:7">
      <x:c r="B94" s="0" t="str">
        <x:v>סלע נדלן- סלע קפיטל נדל"ן בע"מ</x:v>
      </x:c>
      <x:c r="C94" s="0" t="str">
        <x:v>1109644</x:v>
      </x:c>
      <x:c r="D94" s="0" t="str">
        <x:v>TASE</x:v>
      </x:c>
      <x:c r="E94" s="0" t="str">
        <x:v>אחר</x:v>
      </x:c>
      <x:c r="F94" s="0" t="str">
        <x:v>513992529</x:v>
      </x:c>
      <x:c r="G94" s="0" t="str">
        <x:v>נדל"ן ובינוי</x:v>
      </x:c>
      <x:c r="H94" s="0" t="str">
        <x:v>שקל חדש</x:v>
      </x:c>
      <x:c r="I94" s="119" t="n">
        <x:v>407295</x:v>
      </x:c>
      <x:c r="J94" s="119" t="n">
        <x:v>587.100</x:v>
      </x:c>
      <x:c r="K94" s="119" t="n">
        <x:v>0</x:v>
      </x:c>
      <x:c r="L94" s="119" t="n">
        <x:v>2391.228945</x:v>
      </x:c>
      <x:c r="M94" s="119" t="n">
        <x:v>0.21</x:v>
      </x:c>
      <x:c r="N94" s="119" t="n">
        <x:v>0.49</x:v>
      </x:c>
      <x:c r="O94" s="119" t="n">
        <x:v>0.08</x:v>
      </x:c>
    </x:row>
    <x:row r="95" spans="5:7">
      <x:c r="B95" s="0" t="str">
        <x:v>רבוע נדלן- רבוע כחול נדל"ן בע"מ</x:v>
      </x:c>
      <x:c r="C95" s="0" t="str">
        <x:v>1098565</x:v>
      </x:c>
      <x:c r="D95" s="0" t="str">
        <x:v>TASE</x:v>
      </x:c>
      <x:c r="E95" s="0" t="str">
        <x:v>אחר</x:v>
      </x:c>
      <x:c r="F95" s="0" t="str">
        <x:v>513765859</x:v>
      </x:c>
      <x:c r="G95" s="0" t="str">
        <x:v>נדל"ן ובינוי</x:v>
      </x:c>
      <x:c r="H95" s="0" t="str">
        <x:v>שקל חדש</x:v>
      </x:c>
      <x:c r="I95" s="119" t="n">
        <x:v>9291</x:v>
      </x:c>
      <x:c r="J95" s="119" t="n">
        <x:v>11920.0</x:v>
      </x:c>
      <x:c r="K95" s="119" t="n">
        <x:v>0</x:v>
      </x:c>
      <x:c r="L95" s="119" t="n">
        <x:v>1107.4872</x:v>
      </x:c>
      <x:c r="M95" s="119" t="n">
        <x:v>0.07</x:v>
      </x:c>
      <x:c r="N95" s="119" t="n">
        <x:v>0.23</x:v>
      </x:c>
      <x:c r="O95" s="119" t="n">
        <x:v>0.04</x:v>
      </x:c>
    </x:row>
    <x:row r="96" spans="5:7">
      <x:c r="B96" s="0" t="str">
        <x:v>ריט 1- ריט 1 בע"מ</x:v>
      </x:c>
      <x:c r="C96" s="0" t="str">
        <x:v>1098920</x:v>
      </x:c>
      <x:c r="D96" s="0" t="str">
        <x:v>TASE</x:v>
      </x:c>
      <x:c r="E96" s="0" t="str">
        <x:v>אחר</x:v>
      </x:c>
      <x:c r="F96" s="0" t="str">
        <x:v>513821488</x:v>
      </x:c>
      <x:c r="G96" s="0" t="str">
        <x:v>נדל"ן ובינוי</x:v>
      </x:c>
      <x:c r="H96" s="0" t="str">
        <x:v>שקל חדש</x:v>
      </x:c>
      <x:c r="I96" s="119" t="n">
        <x:v>491160</x:v>
      </x:c>
      <x:c r="J96" s="119" t="n">
        <x:v>1381.00</x:v>
      </x:c>
      <x:c r="K96" s="119" t="n">
        <x:v>0</x:v>
      </x:c>
      <x:c r="L96" s="119" t="n">
        <x:v>6782.9196</x:v>
      </x:c>
      <x:c r="M96" s="119" t="n">
        <x:v>0.28</x:v>
      </x:c>
      <x:c r="N96" s="119" t="n">
        <x:v>1.39</x:v>
      </x:c>
      <x:c r="O96" s="119" t="n">
        <x:v>0.23</x:v>
      </x:c>
    </x:row>
    <x:row r="97" spans="5:7">
      <x:c r="B97" s="0" t="str">
        <x:v>שיכון ובינוי- שיכון ובינוי - אחזקות בע"מ</x:v>
      </x:c>
      <x:c r="C97" s="0" t="str">
        <x:v>1081942</x:v>
      </x:c>
      <x:c r="D97" s="0" t="str">
        <x:v>TASE</x:v>
      </x:c>
      <x:c r="E97" s="0" t="str">
        <x:v>אחר</x:v>
      </x:c>
      <x:c r="F97" s="0" t="str">
        <x:v>520036104</x:v>
      </x:c>
      <x:c r="G97" s="0" t="str">
        <x:v>נדל"ן ובינוי</x:v>
      </x:c>
      <x:c r="H97" s="0" t="str">
        <x:v>שקל חדש</x:v>
      </x:c>
      <x:c r="I97" s="119" t="n">
        <x:v>294575</x:v>
      </x:c>
      <x:c r="J97" s="119" t="n">
        <x:v>634.100</x:v>
      </x:c>
      <x:c r="K97" s="119" t="n">
        <x:v>0</x:v>
      </x:c>
      <x:c r="L97" s="119" t="n">
        <x:v>1867.900075</x:v>
      </x:c>
      <x:c r="M97" s="119" t="n">
        <x:v>0.07</x:v>
      </x:c>
      <x:c r="N97" s="119" t="n">
        <x:v>0.38</x:v>
      </x:c>
      <x:c r="O97" s="119" t="n">
        <x:v>0.06</x:v>
      </x:c>
    </x:row>
    <x:row r="98" spans="5:7">
      <x:c r="B98" s="0" t="str">
        <x:v>אבגול- אבגול תעשיות 1953 בע"מ</x:v>
      </x:c>
      <x:c r="C98" s="0" t="str">
        <x:v>1100957</x:v>
      </x:c>
      <x:c r="D98" s="0" t="str">
        <x:v>TASE</x:v>
      </x:c>
      <x:c r="E98" s="0" t="str">
        <x:v>אחר</x:v>
      </x:c>
      <x:c r="F98" s="0" t="str">
        <x:v>510119068</x:v>
      </x:c>
      <x:c r="G98" s="0" t="str">
        <x:v>עץ, נייר ודפוס</x:v>
      </x:c>
      <x:c r="H98" s="0" t="str">
        <x:v>שקל חדש</x:v>
      </x:c>
      <x:c r="I98" s="119" t="n">
        <x:v>67996</x:v>
      </x:c>
      <x:c r="J98" s="119" t="n">
        <x:v>379.500</x:v>
      </x:c>
      <x:c r="K98" s="119" t="n">
        <x:v>0</x:v>
      </x:c>
      <x:c r="L98" s="119" t="n">
        <x:v>258.04482</x:v>
      </x:c>
      <x:c r="M98" s="119" t="n">
        <x:v>0.02</x:v>
      </x:c>
      <x:c r="N98" s="119" t="n">
        <x:v>0.05</x:v>
      </x:c>
      <x:c r="O98" s="119" t="n">
        <x:v>0.01</x:v>
      </x:c>
    </x:row>
    <x:row r="99" spans="5:7">
      <x:c r="B99" s="0" t="str">
        <x:v>ספאנטק- נ.ר. ספאנטק תעשיות בע"מ</x:v>
      </x:c>
      <x:c r="C99" s="0" t="str">
        <x:v>1090117</x:v>
      </x:c>
      <x:c r="D99" s="0" t="str">
        <x:v>TASE</x:v>
      </x:c>
      <x:c r="E99" s="0" t="str">
        <x:v>אחר</x:v>
      </x:c>
      <x:c r="F99" s="0" t="str">
        <x:v>512288713</x:v>
      </x:c>
      <x:c r="G99" s="0" t="str">
        <x:v>עץ, נייר ודפוס</x:v>
      </x:c>
      <x:c r="H99" s="0" t="str">
        <x:v>שקל חדש</x:v>
      </x:c>
      <x:c r="I99" s="119" t="n">
        <x:v>23870</x:v>
      </x:c>
      <x:c r="J99" s="119" t="n">
        <x:v>1077.00</x:v>
      </x:c>
      <x:c r="K99" s="119" t="n">
        <x:v>0</x:v>
      </x:c>
      <x:c r="L99" s="119" t="n">
        <x:v>257.0799</x:v>
      </x:c>
      <x:c r="M99" s="119" t="n">
        <x:v>0.04</x:v>
      </x:c>
      <x:c r="N99" s="119" t="n">
        <x:v>0.05</x:v>
      </x:c>
      <x:c r="O99" s="119" t="n">
        <x:v>0.01</x:v>
      </x:c>
    </x:row>
    <x:row r="100" spans="5:7">
      <x:c r="B100" s="0" t="str">
        <x:v>גילת- גילת רשתות לווין בע"מ</x:v>
      </x:c>
      <x:c r="C100" s="0" t="str">
        <x:v>1082510</x:v>
      </x:c>
      <x:c r="D100" s="0" t="str">
        <x:v>TASE</x:v>
      </x:c>
      <x:c r="E100" s="0" t="str">
        <x:v>אחר</x:v>
      </x:c>
      <x:c r="F100" s="0" t="str">
        <x:v>520038936</x:v>
      </x:c>
      <x:c r="G100" s="0" t="str">
        <x:v>ציוד תקשורת</x:v>
      </x:c>
      <x:c r="H100" s="0" t="str">
        <x:v>שקל חדש</x:v>
      </x:c>
      <x:c r="I100" s="119" t="n">
        <x:v>72226.12</x:v>
      </x:c>
      <x:c r="J100" s="119" t="n">
        <x:v>3461.00</x:v>
      </x:c>
      <x:c r="K100" s="119" t="n">
        <x:v>0</x:v>
      </x:c>
      <x:c r="L100" s="119" t="n">
        <x:v>2499.7460132</x:v>
      </x:c>
      <x:c r="M100" s="119" t="n">
        <x:v>0.13</x:v>
      </x:c>
      <x:c r="N100" s="119" t="n">
        <x:v>0.51</x:v>
      </x:c>
      <x:c r="O100" s="119" t="n">
        <x:v>0.08</x:v>
      </x:c>
    </x:row>
    <x:row r="101" spans="5:7">
      <x:c r="B101" s="0" t="str">
        <x:v>אנלייט אנרגיה- אנלייט אנרגיה מתחדשת בע"מ</x:v>
      </x:c>
      <x:c r="C101" s="0" t="str">
        <x:v>720011</x:v>
      </x:c>
      <x:c r="D101" s="0" t="str">
        <x:v>TASE</x:v>
      </x:c>
      <x:c r="E101" s="0" t="str">
        <x:v>אחר</x:v>
      </x:c>
      <x:c r="F101" s="0" t="str">
        <x:v>520041146</x:v>
      </x:c>
      <x:c r="G101" s="0" t="str">
        <x:v>קלינטק</x:v>
      </x:c>
      <x:c r="H101" s="0" t="str">
        <x:v>שקל חדש</x:v>
      </x:c>
      <x:c r="I101" s="119" t="n">
        <x:v>168117</x:v>
      </x:c>
      <x:c r="J101" s="119" t="n">
        <x:v>176.100</x:v>
      </x:c>
      <x:c r="K101" s="119" t="n">
        <x:v>0</x:v>
      </x:c>
      <x:c r="L101" s="119" t="n">
        <x:v>296.054037</x:v>
      </x:c>
      <x:c r="M101" s="119" t="n">
        <x:v>0.03</x:v>
      </x:c>
      <x:c r="N101" s="119" t="n">
        <x:v>0.06</x:v>
      </x:c>
      <x:c r="O101" s="119" t="n">
        <x:v>0.01</x:v>
      </x:c>
    </x:row>
    <x:row r="102" spans="5:7">
      <x:c r="B102" s="0" t="str">
        <x:v>אנרג'יקס- אנרג'יקס אנרגיות מתחדשות בע"מ</x:v>
      </x:c>
      <x:c r="C102" s="0" t="str">
        <x:v>1123355</x:v>
      </x:c>
      <x:c r="D102" s="0" t="str">
        <x:v>TASE</x:v>
      </x:c>
      <x:c r="E102" s="0" t="str">
        <x:v>אחר</x:v>
      </x:c>
      <x:c r="F102" s="0" t="str">
        <x:v>513901371</x:v>
      </x:c>
      <x:c r="G102" s="0" t="str">
        <x:v>קלינטק</x:v>
      </x:c>
      <x:c r="H102" s="0" t="str">
        <x:v>שקל חדש</x:v>
      </x:c>
      <x:c r="I102" s="119" t="n">
        <x:v>114101.2</x:v>
      </x:c>
      <x:c r="J102" s="119" t="n">
        <x:v>478.300</x:v>
      </x:c>
      <x:c r="K102" s="119" t="n">
        <x:v>0</x:v>
      </x:c>
      <x:c r="L102" s="119" t="n">
        <x:v>545.7460396</x:v>
      </x:c>
      <x:c r="M102" s="119" t="n">
        <x:v>0.03</x:v>
      </x:c>
      <x:c r="N102" s="119" t="n">
        <x:v>0.11</x:v>
      </x:c>
      <x:c r="O102" s="119" t="n">
        <x:v>0.02</x:v>
      </x:c>
    </x:row>
    <x:row r="103" spans="5:7">
      <x:c r="B103" s="0" t="str">
        <x:v>חילן טק- חילן טק בע"מ</x:v>
      </x:c>
      <x:c r="C103" s="0" t="str">
        <x:v>1084698</x:v>
      </x:c>
      <x:c r="D103" s="0" t="str">
        <x:v>TASE</x:v>
      </x:c>
      <x:c r="E103" s="0" t="str">
        <x:v>אחר</x:v>
      </x:c>
      <x:c r="F103" s="0" t="str">
        <x:v>520039942</x:v>
      </x:c>
      <x:c r="G103" s="0" t="str">
        <x:v>שירותי מידע</x:v>
      </x:c>
      <x:c r="H103" s="0" t="str">
        <x:v>שקל חדש</x:v>
      </x:c>
      <x:c r="I103" s="119" t="n">
        <x:v>18900</x:v>
      </x:c>
      <x:c r="J103" s="119" t="n">
        <x:v>8787.00</x:v>
      </x:c>
      <x:c r="K103" s="119" t="n">
        <x:v>0</x:v>
      </x:c>
      <x:c r="L103" s="119" t="n">
        <x:v>1660.743</x:v>
      </x:c>
      <x:c r="M103" s="119" t="n">
        <x:v>0.08</x:v>
      </x:c>
      <x:c r="N103" s="119" t="n">
        <x:v>0.34</x:v>
      </x:c>
      <x:c r="O103" s="119" t="n">
        <x:v>0.06</x:v>
      </x:c>
    </x:row>
    <x:row r="104" spans="5:7">
      <x:c r="B104" s="0" t="str">
        <x:v>מטריקס- מטריקס אי.טי בע"מ</x:v>
      </x:c>
      <x:c r="C104" s="0" t="str">
        <x:v>445015</x:v>
      </x:c>
      <x:c r="D104" s="0" t="str">
        <x:v>TASE</x:v>
      </x:c>
      <x:c r="E104" s="0" t="str">
        <x:v>אחר</x:v>
      </x:c>
      <x:c r="F104" s="0" t="str">
        <x:v>513099747</x:v>
      </x:c>
      <x:c r="G104" s="0" t="str">
        <x:v>שירותי מידע</x:v>
      </x:c>
      <x:c r="H104" s="0" t="str">
        <x:v>שקל חדש</x:v>
      </x:c>
      <x:c r="I104" s="119" t="n">
        <x:v>75948</x:v>
      </x:c>
      <x:c r="J104" s="119" t="n">
        <x:v>4137.00</x:v>
      </x:c>
      <x:c r="K104" s="119" t="n">
        <x:v>0</x:v>
      </x:c>
      <x:c r="L104" s="119" t="n">
        <x:v>3141.96876</x:v>
      </x:c>
      <x:c r="M104" s="119" t="n">
        <x:v>0.12</x:v>
      </x:c>
      <x:c r="N104" s="119" t="n">
        <x:v>0.64</x:v>
      </x:c>
      <x:c r="O104" s="119" t="n">
        <x:v>0.11</x:v>
      </x:c>
    </x:row>
    <x:row r="105" spans="5:7">
      <x:c r="B105" s="0" t="str">
        <x:v>מלם תים- מלם-תים בע"מ</x:v>
      </x:c>
      <x:c r="C105" s="0" t="str">
        <x:v>156018</x:v>
      </x:c>
      <x:c r="D105" s="0" t="str">
        <x:v>TASE</x:v>
      </x:c>
      <x:c r="E105" s="0" t="str">
        <x:v>אחר</x:v>
      </x:c>
      <x:c r="F105" s="0" t="str">
        <x:v>520034620</x:v>
      </x:c>
      <x:c r="G105" s="0" t="str">
        <x:v>שירותי מידע</x:v>
      </x:c>
      <x:c r="H105" s="0" t="str">
        <x:v>שקל חדש</x:v>
      </x:c>
      <x:c r="I105" s="119" t="n">
        <x:v>345</x:v>
      </x:c>
      <x:c r="J105" s="119" t="n">
        <x:v>33850.0</x:v>
      </x:c>
      <x:c r="K105" s="119" t="n">
        <x:v>0</x:v>
      </x:c>
      <x:c r="L105" s="119" t="n">
        <x:v>116.7825</x:v>
      </x:c>
      <x:c r="M105" s="119" t="n">
        <x:v>0.01</x:v>
      </x:c>
      <x:c r="N105" s="119" t="n">
        <x:v>0.02</x:v>
      </x:c>
      <x:c r="O105" s="119" t="n">
        <x:v>0.00</x:v>
      </x:c>
    </x:row>
    <x:row r="106" spans="5:7">
      <x:c r="B106" s="0" t="str">
        <x:v>פורמולה מערכות- פורמולה מערכות (1985)בע"מ</x:v>
      </x:c>
      <x:c r="C106" s="0" t="str">
        <x:v>256016</x:v>
      </x:c>
      <x:c r="D106" s="0" t="str">
        <x:v>TASE</x:v>
      </x:c>
      <x:c r="E106" s="0" t="str">
        <x:v>אחר</x:v>
      </x:c>
      <x:c r="F106" s="0" t="str">
        <x:v>520036690</x:v>
      </x:c>
      <x:c r="G106" s="0" t="str">
        <x:v>שירותי מידע</x:v>
      </x:c>
      <x:c r="H106" s="0" t="str">
        <x:v>שקל חדש</x:v>
      </x:c>
      <x:c r="I106" s="119" t="n">
        <x:v>8004</x:v>
      </x:c>
      <x:c r="J106" s="119" t="n">
        <x:v>13860.0</x:v>
      </x:c>
      <x:c r="K106" s="119" t="n">
        <x:v>10.19964</x:v>
      </x:c>
      <x:c r="L106" s="119" t="n">
        <x:v>1119.55404</x:v>
      </x:c>
      <x:c r="M106" s="119" t="n">
        <x:v>0.05</x:v>
      </x:c>
      <x:c r="N106" s="119" t="n">
        <x:v>0.23</x:v>
      </x:c>
      <x:c r="O106" s="119" t="n">
        <x:v>0.04</x:v>
      </x:c>
    </x:row>
    <x:row r="107" spans="5:7">
      <x:c r="B107" s="0" t="str">
        <x:v>דנאל כא- דנאל (אדיר יהושע) בע"מ</x:v>
      </x:c>
      <x:c r="C107" s="0" t="str">
        <x:v>314013</x:v>
      </x:c>
      <x:c r="D107" s="0" t="str">
        <x:v>TASE</x:v>
      </x:c>
      <x:c r="E107" s="0" t="str">
        <x:v>אחר</x:v>
      </x:c>
      <x:c r="F107" s="0" t="str">
        <x:v>520037565</x:v>
      </x:c>
      <x:c r="G107" s="0" t="str">
        <x:v>שירותים</x:v>
      </x:c>
      <x:c r="H107" s="0" t="str">
        <x:v>שקל חדש</x:v>
      </x:c>
      <x:c r="I107" s="119" t="n">
        <x:v>6705</x:v>
      </x:c>
      <x:c r="J107" s="119" t="n">
        <x:v>18210.0</x:v>
      </x:c>
      <x:c r="K107" s="119" t="n">
        <x:v>0</x:v>
      </x:c>
      <x:c r="L107" s="119" t="n">
        <x:v>1220.9805</x:v>
      </x:c>
      <x:c r="M107" s="119" t="n">
        <x:v>0.12</x:v>
      </x:c>
      <x:c r="N107" s="119" t="n">
        <x:v>0.25</x:v>
      </x:c>
      <x:c r="O107" s="119" t="n">
        <x:v>0.04</x:v>
      </x:c>
    </x:row>
    <x:row r="108" spans="5:7">
      <x:c r="B108" s="0" t="str">
        <x:v>לידר שוקי הון- לידר שוקי הון בע"מ</x:v>
      </x:c>
      <x:c r="C108" s="0" t="str">
        <x:v>1096106</x:v>
      </x:c>
      <x:c r="D108" s="0" t="str">
        <x:v>TASE</x:v>
      </x:c>
      <x:c r="E108" s="0" t="str">
        <x:v>אחר</x:v>
      </x:c>
      <x:c r="F108" s="0" t="str">
        <x:v>513773564</x:v>
      </x:c>
      <x:c r="G108" s="0" t="str">
        <x:v>שירותים פיננסיים</x:v>
      </x:c>
      <x:c r="H108" s="0" t="str">
        <x:v>שקל חדש</x:v>
      </x:c>
      <x:c r="I108" s="119" t="n">
        <x:v>9035</x:v>
      </x:c>
      <x:c r="J108" s="119" t="n">
        <x:v>3307.00</x:v>
      </x:c>
      <x:c r="K108" s="119" t="n">
        <x:v>0</x:v>
      </x:c>
      <x:c r="L108" s="119" t="n">
        <x:v>298.78745</x:v>
      </x:c>
      <x:c r="M108" s="119" t="n">
        <x:v>0.06</x:v>
      </x:c>
      <x:c r="N108" s="119" t="n">
        <x:v>0.06</x:v>
      </x:c>
      <x:c r="O108" s="119" t="n">
        <x:v>0.01</x:v>
      </x:c>
    </x:row>
    <x:row r="109" spans="5:7">
      <x:c r="B109" s="0" t="str">
        <x:v>*מיטב דש- מיטב דש השקעות בע"מ</x:v>
      </x:c>
      <x:c r="C109" s="0" t="str">
        <x:v>1081843</x:v>
      </x:c>
      <x:c r="D109" s="0" t="str">
        <x:v>TASE</x:v>
      </x:c>
      <x:c r="E109" s="0" t="str">
        <x:v>אחר</x:v>
      </x:c>
      <x:c r="F109" s="0" t="str">
        <x:v>520043795</x:v>
      </x:c>
      <x:c r="G109" s="0" t="str">
        <x:v>שירותים פיננסיים</x:v>
      </x:c>
      <x:c r="H109" s="0" t="str">
        <x:v>שקל חדש</x:v>
      </x:c>
      <x:c r="I109" s="119" t="n">
        <x:v>39979</x:v>
      </x:c>
      <x:c r="J109" s="119" t="n">
        <x:v>1001.00</x:v>
      </x:c>
      <x:c r="K109" s="119" t="n">
        <x:v>0</x:v>
      </x:c>
      <x:c r="L109" s="119" t="n">
        <x:v>400.18979</x:v>
      </x:c>
      <x:c r="M109" s="119" t="n">
        <x:v>0.06</x:v>
      </x:c>
      <x:c r="N109" s="119" t="n">
        <x:v>0.08</x:v>
      </x:c>
      <x:c r="O109" s="119" t="n">
        <x:v>0.01</x:v>
      </x:c>
    </x:row>
    <x:row r="110" spans="5:7">
      <x:c r="B110" s="0" t="str">
        <x:v>נאוי- קבוצת האחים נאוי בע"מ לשעבר גולדן אקוויטי</x:v>
      </x:c>
      <x:c r="C110" s="0" t="str">
        <x:v>208017</x:v>
      </x:c>
      <x:c r="D110" s="0" t="str">
        <x:v>TASE</x:v>
      </x:c>
      <x:c r="E110" s="0" t="str">
        <x:v>אחר</x:v>
      </x:c>
      <x:c r="F110" s="0" t="str">
        <x:v>520036070</x:v>
      </x:c>
      <x:c r="G110" s="0" t="str">
        <x:v>שירותים פיננסיים</x:v>
      </x:c>
      <x:c r="H110" s="0" t="str">
        <x:v>שקל חדש</x:v>
      </x:c>
      <x:c r="I110" s="119" t="n">
        <x:v>15994</x:v>
      </x:c>
      <x:c r="J110" s="119" t="n">
        <x:v>1894.00</x:v>
      </x:c>
      <x:c r="K110" s="119" t="n">
        <x:v>0</x:v>
      </x:c>
      <x:c r="L110" s="119" t="n">
        <x:v>302.92636</x:v>
      </x:c>
      <x:c r="M110" s="119" t="n">
        <x:v>0.05</x:v>
      </x:c>
      <x:c r="N110" s="119" t="n">
        <x:v>0.06</x:v>
      </x:c>
      <x:c r="O110" s="119" t="n">
        <x:v>0.01</x:v>
      </x:c>
    </x:row>
    <x:row r="111" spans="5:7">
      <x:c r="B111" s="0" t="str">
        <x:v>לייבפרסון- לייבפרסון, אינק</x:v>
      </x:c>
      <x:c r="C111" s="0" t="str">
        <x:v>1123017</x:v>
      </x:c>
      <x:c r="D111" s="0" t="str">
        <x:v>TASE</x:v>
      </x:c>
      <x:c r="E111" s="0" t="str">
        <x:v>אחר</x:v>
      </x:c>
      <x:c r="F111" s="0" t="str">
        <x:v>512796756</x:v>
      </x:c>
      <x:c r="G111" s="0" t="str">
        <x:v>תוכנה ואינטרנט</x:v>
      </x:c>
      <x:c r="H111" s="0" t="str">
        <x:v>שקל חדש</x:v>
      </x:c>
      <x:c r="I111" s="119" t="n">
        <x:v>12100</x:v>
      </x:c>
      <x:c r="J111" s="119" t="n">
        <x:v>6950.0</x:v>
      </x:c>
      <x:c r="K111" s="119" t="n">
        <x:v>0</x:v>
      </x:c>
      <x:c r="L111" s="119" t="n">
        <x:v>840.95</x:v>
      </x:c>
      <x:c r="M111" s="119" t="n">
        <x:v>0.02</x:v>
      </x:c>
      <x:c r="N111" s="119" t="n">
        <x:v>0.17</x:v>
      </x:c>
      <x:c r="O111" s="119" t="n">
        <x:v>0.03</x:v>
      </x:c>
    </x:row>
    <x:row r="112" spans="5:7">
      <x:c r="B112" s="0" t="str">
        <x:v>מג'יק- מג'יק תעשיות תכנה בע"מ</x:v>
      </x:c>
      <x:c r="C112" s="0" t="str">
        <x:v>1082312</x:v>
      </x:c>
      <x:c r="D112" s="0" t="str">
        <x:v>TASE</x:v>
      </x:c>
      <x:c r="E112" s="0" t="str">
        <x:v>אחר</x:v>
      </x:c>
      <x:c r="F112" s="0" t="str">
        <x:v>512577123</x:v>
      </x:c>
      <x:c r="G112" s="0" t="str">
        <x:v>תוכנה ואינטרנט</x:v>
      </x:c>
      <x:c r="H112" s="0" t="str">
        <x:v>שקל חדש</x:v>
      </x:c>
      <x:c r="I112" s="119" t="n">
        <x:v>25000</x:v>
      </x:c>
      <x:c r="J112" s="119" t="n">
        <x:v>2880.0</x:v>
      </x:c>
      <x:c r="K112" s="119" t="n">
        <x:v>0</x:v>
      </x:c>
      <x:c r="L112" s="119" t="n">
        <x:v>720</x:v>
      </x:c>
      <x:c r="M112" s="119" t="n">
        <x:v>0.06</x:v>
      </x:c>
      <x:c r="N112" s="119" t="n">
        <x:v>0.15</x:v>
      </x:c>
      <x:c r="O112" s="119" t="n">
        <x:v>0.02</x:v>
      </x:c>
    </x:row>
    <x:row r="113" spans="5:7">
      <x:c r="B113" s="0" t="str">
        <x:v>סאפיינס- סאפיינס אינטרנשיונל קורפוריישן N.V</x:v>
      </x:c>
      <x:c r="C113" s="0" t="str">
        <x:v>1087659</x:v>
      </x:c>
      <x:c r="D113" s="0" t="str">
        <x:v>TASE</x:v>
      </x:c>
      <x:c r="E113" s="0" t="str">
        <x:v>אחר</x:v>
      </x:c>
      <x:c r="F113" s="0" t="str">
        <x:v>500440342</x:v>
      </x:c>
      <x:c r="G113" s="0" t="str">
        <x:v>תוכנה ואינטרנט</x:v>
      </x:c>
      <x:c r="H113" s="0" t="str">
        <x:v>שקל חדש</x:v>
      </x:c>
      <x:c r="I113" s="119" t="n">
        <x:v>31327</x:v>
      </x:c>
      <x:c r="J113" s="119" t="n">
        <x:v>4119.00</x:v>
      </x:c>
      <x:c r="K113" s="119" t="n">
        <x:v>0</x:v>
      </x:c>
      <x:c r="L113" s="119" t="n">
        <x:v>1290.35913</x:v>
      </x:c>
      <x:c r="M113" s="119" t="n">
        <x:v>0.06</x:v>
      </x:c>
      <x:c r="N113" s="119" t="n">
        <x:v>0.26</x:v>
      </x:c>
      <x:c r="O113" s="119" t="n">
        <x:v>0.04</x:v>
      </x:c>
    </x:row>
    <x:row r="114" spans="5:7">
      <x:c r="B114" s="0" t="str">
        <x:v>בי קומיונקיישנס- בי קומיוניקיישנס בע"מ לשעבר סמייל 012</x:v>
      </x:c>
      <x:c r="C114" s="0" t="str">
        <x:v>1107663</x:v>
      </x:c>
      <x:c r="D114" s="0" t="str">
        <x:v>TASE</x:v>
      </x:c>
      <x:c r="E114" s="0" t="str">
        <x:v>אחר</x:v>
      </x:c>
      <x:c r="F114" s="0" t="str">
        <x:v>512832742</x:v>
      </x:c>
      <x:c r="G114" s="0" t="str">
        <x:v>תקשורת ומדיה</x:v>
      </x:c>
      <x:c r="H114" s="0" t="str">
        <x:v>שקל חדש</x:v>
      </x:c>
      <x:c r="I114" s="119" t="n">
        <x:v>5617</x:v>
      </x:c>
      <x:c r="J114" s="119" t="n">
        <x:v>2198.00</x:v>
      </x:c>
      <x:c r="K114" s="119" t="n">
        <x:v>0</x:v>
      </x:c>
      <x:c r="L114" s="119" t="n">
        <x:v>123.46166</x:v>
      </x:c>
      <x:c r="M114" s="119" t="n">
        <x:v>0.02</x:v>
      </x:c>
      <x:c r="N114" s="119" t="n">
        <x:v>0.03</x:v>
      </x:c>
      <x:c r="O114" s="119" t="n">
        <x:v>0.00</x:v>
      </x:c>
    </x:row>
    <x:row r="115" spans="5:7">
      <x:c r="B115" s="0" t="str">
        <x:v>פרטנר- חברת פרטנר תקשורת בע"מ</x:v>
      </x:c>
      <x:c r="C115" s="0" t="str">
        <x:v>1083484</x:v>
      </x:c>
      <x:c r="D115" s="0" t="str">
        <x:v>TASE</x:v>
      </x:c>
      <x:c r="E115" s="0" t="str">
        <x:v>אחר</x:v>
      </x:c>
      <x:c r="F115" s="0" t="str">
        <x:v>520044314</x:v>
      </x:c>
      <x:c r="G115" s="0" t="str">
        <x:v>תקשורת ומדיה</x:v>
      </x:c>
      <x:c r="H115" s="0" t="str">
        <x:v>שקל חדש</x:v>
      </x:c>
      <x:c r="I115" s="119" t="n">
        <x:v>309072</x:v>
      </x:c>
      <x:c r="J115" s="119" t="n">
        <x:v>1835.00</x:v>
      </x:c>
      <x:c r="K115" s="119" t="n">
        <x:v>0</x:v>
      </x:c>
      <x:c r="L115" s="119" t="n">
        <x:v>5671.4712</x:v>
      </x:c>
      <x:c r="M115" s="119" t="n">
        <x:v>0.18</x:v>
      </x:c>
      <x:c r="N115" s="119" t="n">
        <x:v>1.16</x:v>
      </x:c>
      <x:c r="O115" s="119" t="n">
        <x:v>0.19</x:v>
      </x:c>
    </x:row>
    <x:row r="116" spans="5:7">
      <x:c r="B116" s="0" t="str">
        <x:v>סלקום- סלקום ישראל בע"מ</x:v>
      </x:c>
      <x:c r="C116" s="0" t="str">
        <x:v>1101534</x:v>
      </x:c>
      <x:c r="D116" s="0" t="str">
        <x:v>TASE</x:v>
      </x:c>
      <x:c r="E116" s="0" t="str">
        <x:v>אחר</x:v>
      </x:c>
      <x:c r="F116" s="0" t="str">
        <x:v>511930125</x:v>
      </x:c>
      <x:c r="G116" s="0" t="str">
        <x:v>תקשורת ומדיה</x:v>
      </x:c>
      <x:c r="H116" s="0" t="str">
        <x:v>שקל חדש</x:v>
      </x:c>
      <x:c r="I116" s="119" t="n">
        <x:v>90283</x:v>
      </x:c>
      <x:c r="J116" s="119" t="n">
        <x:v>2210.0</x:v>
      </x:c>
      <x:c r="K116" s="119" t="n">
        <x:v>0</x:v>
      </x:c>
      <x:c r="L116" s="119" t="n">
        <x:v>1995.2543</x:v>
      </x:c>
      <x:c r="M116" s="119" t="n">
        <x:v>0.08</x:v>
      </x:c>
      <x:c r="N116" s="119" t="n">
        <x:v>0.41</x:v>
      </x:c>
      <x:c r="O116" s="119" t="n">
        <x:v>0.07</x:v>
      </x:c>
    </x:row>
    <x:row r="117" spans="5:7">
      <x:c r="B117" s="120" t="str">
        <x:v>סה"כ מניות היתר</x:v>
      </x:c>
      <x:c r="E117" s="16"/>
      <x:c r="F117" s="16"/>
      <x:c r="G117" s="16"/>
      <x:c r="I117" s="121" t="n">
        <x:v>1214110.45</x:v>
      </x:c>
      <x:c r="K117" s="121" t="n">
        <x:v>145.59228</x:v>
      </x:c>
      <x:c r="L117" s="121" t="n">
        <x:v>8951.0407655</x:v>
      </x:c>
      <x:c r="N117" s="121" t="n">
        <x:v>1.83</x:v>
      </x:c>
      <x:c r="O117" s="121" t="n">
        <x:v>0.30</x:v>
      </x:c>
    </x:row>
    <x:row r="118" spans="5:7">
      <x:c r="B118" s="0" t="str">
        <x:v>רותם אנרגיה יהש- רותם אנרגיה מחצבים</x:v>
      </x:c>
      <x:c r="C118" s="0" t="str">
        <x:v>1147750</x:v>
      </x:c>
      <x:c r="D118" s="0" t="str">
        <x:v>TASE</x:v>
      </x:c>
      <x:c r="E118" s="0" t="str">
        <x:v>אחר</x:v>
      </x:c>
      <x:c r="F118" s="16"/>
      <x:c r="G118" s="0" t="str">
        <x:v>Energy</x:v>
      </x:c>
      <x:c r="H118" s="0" t="str">
        <x:v>שקל חדש</x:v>
      </x:c>
      <x:c r="I118" s="119" t="n">
        <x:v>25000</x:v>
      </x:c>
      <x:c r="J118" s="119" t="n">
        <x:v>74.00</x:v>
      </x:c>
      <x:c r="K118" s="119" t="n">
        <x:v>0</x:v>
      </x:c>
      <x:c r="L118" s="119" t="n">
        <x:v>18.5</x:v>
      </x:c>
      <x:c r="M118" s="119" t="n">
        <x:v>0.09</x:v>
      </x:c>
      <x:c r="N118" s="119" t="n">
        <x:v>0.00</x:v>
      </x:c>
      <x:c r="O118" s="119" t="n">
        <x:v>0.00</x:v>
      </x:c>
    </x:row>
    <x:row r="119" spans="5:7">
      <x:c r="B119" s="0" t="str">
        <x:v>ג'י וואן- ג'י וואן פתרונות אבטחה בע"מ</x:v>
      </x:c>
      <x:c r="C119" s="0" t="str">
        <x:v>1156280</x:v>
      </x:c>
      <x:c r="D119" s="0" t="str">
        <x:v>TASE</x:v>
      </x:c>
      <x:c r="E119" s="0" t="str">
        <x:v>אחר</x:v>
      </x:c>
      <x:c r="F119" s="0" t="str">
        <x:v>510095987</x:v>
      </x:c>
      <x:c r="G119" s="0" t="str">
        <x:v>אחר</x:v>
      </x:c>
      <x:c r="H119" s="0" t="str">
        <x:v>שקל חדש</x:v>
      </x:c>
      <x:c r="I119" s="119" t="n">
        <x:v>88200</x:v>
      </x:c>
      <x:c r="J119" s="119" t="n">
        <x:v>619.700</x:v>
      </x:c>
      <x:c r="K119" s="119" t="n">
        <x:v>0</x:v>
      </x:c>
      <x:c r="L119" s="119" t="n">
        <x:v>546.5754</x:v>
      </x:c>
      <x:c r="M119" s="119" t="n">
        <x:v>0.11</x:v>
      </x:c>
      <x:c r="N119" s="119" t="n">
        <x:v>0.11</x:v>
      </x:c>
      <x:c r="O119" s="119" t="n">
        <x:v>0.02</x:v>
      </x:c>
    </x:row>
    <x:row r="120" spans="5:7">
      <x:c r="B120" s="0" t="str">
        <x:v>דלק תמלוגים- דלק תמלוגים (2012) בע"מ</x:v>
      </x:c>
      <x:c r="C120" s="0" t="str">
        <x:v>1129493</x:v>
      </x:c>
      <x:c r="D120" s="0" t="str">
        <x:v>TASE</x:v>
      </x:c>
      <x:c r="E120" s="0" t="str">
        <x:v>אחר</x:v>
      </x:c>
      <x:c r="F120" s="0" t="str">
        <x:v>51483711</x:v>
      </x:c>
      <x:c r="G120" s="0" t="str">
        <x:v>אנרגיה</x:v>
      </x:c>
      <x:c r="H120" s="0" t="str">
        <x:v>שקל חדש</x:v>
      </x:c>
      <x:c r="I120" s="119" t="n">
        <x:v>49000</x:v>
      </x:c>
      <x:c r="J120" s="119" t="n">
        <x:v>1032.00</x:v>
      </x:c>
      <x:c r="K120" s="119" t="n">
        <x:v>0</x:v>
      </x:c>
      <x:c r="L120" s="119" t="n">
        <x:v>505.68</x:v>
      </x:c>
      <x:c r="M120" s="119" t="n">
        <x:v>0.24</x:v>
      </x:c>
      <x:c r="N120" s="119" t="n">
        <x:v>0.10</x:v>
      </x:c>
      <x:c r="O120" s="119" t="n">
        <x:v>0.02</x:v>
      </x:c>
    </x:row>
    <x:row r="121" spans="5:7">
      <x:c r="B121" s="0" t="str">
        <x:v>אבוג'ן- אבוג'ן בע"מ</x:v>
      </x:c>
      <x:c r="C121" s="0" t="str">
        <x:v>1105055</x:v>
      </x:c>
      <x:c r="D121" s="0" t="str">
        <x:v>TASE</x:v>
      </x:c>
      <x:c r="E121" s="0" t="str">
        <x:v>אחר</x:v>
      </x:c>
      <x:c r="F121" s="0" t="str">
        <x:v>512838723</x:v>
      </x:c>
      <x:c r="G121" s="0" t="str">
        <x:v>ביוטכנולוגיה</x:v>
      </x:c>
      <x:c r="H121" s="0" t="str">
        <x:v>שקל חדש</x:v>
      </x:c>
      <x:c r="I121" s="119" t="n">
        <x:v>5500.5</x:v>
      </x:c>
      <x:c r="J121" s="119" t="n">
        <x:v>778.00</x:v>
      </x:c>
      <x:c r="K121" s="119" t="n">
        <x:v>0</x:v>
      </x:c>
      <x:c r="L121" s="119" t="n">
        <x:v>42.79389</x:v>
      </x:c>
      <x:c r="M121" s="119" t="n">
        <x:v>0.02</x:v>
      </x:c>
      <x:c r="N121" s="119" t="n">
        <x:v>0.01</x:v>
      </x:c>
      <x:c r="O121" s="119" t="n">
        <x:v>0.00</x:v>
      </x:c>
    </x:row>
    <x:row r="122" spans="5:7">
      <x:c r="B122" s="0" t="str">
        <x:v>איילון- איילון אחזקות בע"מ</x:v>
      </x:c>
      <x:c r="C122" s="0" t="str">
        <x:v>209015</x:v>
      </x:c>
      <x:c r="D122" s="0" t="str">
        <x:v>TASE</x:v>
      </x:c>
      <x:c r="E122" s="0" t="str">
        <x:v>אחר</x:v>
      </x:c>
      <x:c r="F122" s="0" t="str">
        <x:v>520030677</x:v>
      </x:c>
      <x:c r="G122" s="0" t="str">
        <x:v>ביטוח</x:v>
      </x:c>
      <x:c r="H122" s="0" t="str">
        <x:v>שקל חדש</x:v>
      </x:c>
      <x:c r="I122" s="119" t="n">
        <x:v>13300</x:v>
      </x:c>
      <x:c r="J122" s="119" t="n">
        <x:v>2185.00</x:v>
      </x:c>
      <x:c r="K122" s="119" t="n">
        <x:v>0</x:v>
      </x:c>
      <x:c r="L122" s="119" t="n">
        <x:v>290.605</x:v>
      </x:c>
      <x:c r="M122" s="119" t="n">
        <x:v>0.07</x:v>
      </x:c>
      <x:c r="N122" s="119" t="n">
        <x:v>0.06</x:v>
      </x:c>
      <x:c r="O122" s="119" t="n">
        <x:v>0.01</x:v>
      </x:c>
    </x:row>
    <x:row r="123" spans="5:7">
      <x:c r="B123" s="0" t="str">
        <x:v>דיסקונט השקעות- חברת השקעות דיסקונט בע"מ</x:v>
      </x:c>
      <x:c r="C123" s="0" t="str">
        <x:v>639013</x:v>
      </x:c>
      <x:c r="D123" s="0" t="str">
        <x:v>TASE</x:v>
      </x:c>
      <x:c r="E123" s="0" t="str">
        <x:v>אחר</x:v>
      </x:c>
      <x:c r="F123" s="0" t="str">
        <x:v>520023896</x:v>
      </x:c>
      <x:c r="G123" s="0" t="str">
        <x:v>השקעה ואחזקות</x:v>
      </x:c>
      <x:c r="H123" s="0" t="str">
        <x:v>שקל חדש</x:v>
      </x:c>
      <x:c r="I123" s="119" t="n">
        <x:v>84200</x:v>
      </x:c>
      <x:c r="J123" s="119" t="n">
        <x:v>921.100</x:v>
      </x:c>
      <x:c r="K123" s="119" t="n">
        <x:v>0</x:v>
      </x:c>
      <x:c r="L123" s="119" t="n">
        <x:v>775.5662</x:v>
      </x:c>
      <x:c r="M123" s="119" t="n">
        <x:v>0.05</x:v>
      </x:c>
      <x:c r="N123" s="119" t="n">
        <x:v>0.16</x:v>
      </x:c>
      <x:c r="O123" s="119" t="n">
        <x:v>0.03</x:v>
      </x:c>
    </x:row>
    <x:row r="124" spans="5:7">
      <x:c r="B124" s="0" t="str">
        <x:v>רבל- רבל אי.סי.אס. בע"מ</x:v>
      </x:c>
      <x:c r="C124" s="0" t="str">
        <x:v>1103878</x:v>
      </x:c>
      <x:c r="D124" s="0" t="str">
        <x:v>TASE</x:v>
      </x:c>
      <x:c r="E124" s="0" t="str">
        <x:v>אחר</x:v>
      </x:c>
      <x:c r="F124" s="0" t="str">
        <x:v>513506329</x:v>
      </x:c>
      <x:c r="G124" s="0" t="str">
        <x:v>כימיה, גומי ופלסטיק</x:v>
      </x:c>
      <x:c r="H124" s="0" t="str">
        <x:v>שקל חדש</x:v>
      </x:c>
      <x:c r="I124" s="119" t="n">
        <x:v>2500</x:v>
      </x:c>
      <x:c r="J124" s="119" t="n">
        <x:v>585.500</x:v>
      </x:c>
      <x:c r="K124" s="119" t="n">
        <x:v>0</x:v>
      </x:c>
      <x:c r="L124" s="119" t="n">
        <x:v>14.6375</x:v>
      </x:c>
      <x:c r="M124" s="119" t="n">
        <x:v>0.00</x:v>
      </x:c>
      <x:c r="N124" s="119" t="n">
        <x:v>0.00</x:v>
      </x:c>
      <x:c r="O124" s="119" t="n">
        <x:v>0.00</x:v>
      </x:c>
    </x:row>
    <x:row r="125" spans="5:7">
      <x:c r="B125" s="0" t="str">
        <x:v>כלל משקאות- כלל תעשיות ומשקאות בע"מ</x:v>
      </x:c>
      <x:c r="C125" s="0" t="str">
        <x:v>1147685</x:v>
      </x:c>
      <x:c r="D125" s="0" t="str">
        <x:v>TASE</x:v>
      </x:c>
      <x:c r="E125" s="0" t="str">
        <x:v>אחר</x:v>
      </x:c>
      <x:c r="F125" s="0" t="str">
        <x:v>515818524</x:v>
      </x:c>
      <x:c r="G125" s="0" t="str">
        <x:v>מזון</x:v>
      </x:c>
      <x:c r="H125" s="0" t="str">
        <x:v>שקל חדש</x:v>
      </x:c>
      <x:c r="I125" s="119" t="n">
        <x:v>33680</x:v>
      </x:c>
      <x:c r="J125" s="119" t="n">
        <x:v>4809.00</x:v>
      </x:c>
      <x:c r="K125" s="119" t="n">
        <x:v>0</x:v>
      </x:c>
      <x:c r="L125" s="119" t="n">
        <x:v>1619.6712</x:v>
      </x:c>
      <x:c r="M125" s="119" t="n">
        <x:v>0.34</x:v>
      </x:c>
      <x:c r="N125" s="119" t="n">
        <x:v>0.33</x:v>
      </x:c>
      <x:c r="O125" s="119" t="n">
        <x:v>0.05</x:v>
      </x:c>
    </x:row>
    <x:row r="126" spans="5:7">
      <x:c r="B126" s="0" t="str">
        <x:v>מעברות- מוצרי מעברות בע"מ</x:v>
      </x:c>
      <x:c r="C126" s="0" t="str">
        <x:v>528018</x:v>
      </x:c>
      <x:c r="D126" s="0" t="str">
        <x:v>TASE</x:v>
      </x:c>
      <x:c r="E126" s="0" t="str">
        <x:v>אחר</x:v>
      </x:c>
      <x:c r="F126" s="0" t="str">
        <x:v>520039488</x:v>
      </x:c>
      <x:c r="G126" s="0" t="str">
        <x:v>מזון</x:v>
      </x:c>
      <x:c r="H126" s="0" t="str">
        <x:v>שקל חדש</x:v>
      </x:c>
      <x:c r="I126" s="119" t="n">
        <x:v>2304</x:v>
      </x:c>
      <x:c r="J126" s="119" t="n">
        <x:v>4233.00</x:v>
      </x:c>
      <x:c r="K126" s="119" t="n">
        <x:v>0</x:v>
      </x:c>
      <x:c r="L126" s="119" t="n">
        <x:v>97.52832</x:v>
      </x:c>
      <x:c r="M126" s="119" t="n">
        <x:v>0.02</x:v>
      </x:c>
      <x:c r="N126" s="119" t="n">
        <x:v>0.02</x:v>
      </x:c>
      <x:c r="O126" s="119" t="n">
        <x:v>0.00</x:v>
      </x:c>
    </x:row>
    <x:row r="127" spans="5:7">
      <x:c r="B127" s="0" t="str">
        <x:v>גלוברנדס- גלוברנדס גרופ בע"מ</x:v>
      </x:c>
      <x:c r="C127" s="0" t="str">
        <x:v>1147487</x:v>
      </x:c>
      <x:c r="D127" s="0" t="str">
        <x:v>TASE</x:v>
      </x:c>
      <x:c r="E127" s="0" t="str">
        <x:v>אחר</x:v>
      </x:c>
      <x:c r="F127" s="0" t="str">
        <x:v>515809499</x:v>
      </x:c>
      <x:c r="G127" s="0" t="str">
        <x:v>מסחר</x:v>
      </x:c>
      <x:c r="H127" s="0" t="str">
        <x:v>שקל חדש</x:v>
      </x:c>
      <x:c r="I127" s="119" t="n">
        <x:v>840</x:v>
      </x:c>
      <x:c r="J127" s="119" t="n">
        <x:v>35370.0</x:v>
      </x:c>
      <x:c r="K127" s="119" t="n">
        <x:v>0</x:v>
      </x:c>
      <x:c r="L127" s="119" t="n">
        <x:v>297.108</x:v>
      </x:c>
      <x:c r="M127" s="119" t="n">
        <x:v>0.07</x:v>
      </x:c>
      <x:c r="N127" s="119" t="n">
        <x:v>0.06</x:v>
      </x:c>
      <x:c r="O127" s="119" t="n">
        <x:v>0.01</x:v>
      </x:c>
    </x:row>
    <x:row r="128" spans="5:7">
      <x:c r="B128" s="0" t="str">
        <x:v>ויקטורי- ויקטורי רשת סופרמרקטים בע"מ</x:v>
      </x:c>
      <x:c r="C128" s="0" t="str">
        <x:v>1123777</x:v>
      </x:c>
      <x:c r="D128" s="0" t="str">
        <x:v>TASE</x:v>
      </x:c>
      <x:c r="E128" s="0" t="str">
        <x:v>אחר</x:v>
      </x:c>
      <x:c r="F128" s="0" t="str">
        <x:v>514068980</x:v>
      </x:c>
      <x:c r="G128" s="0" t="str">
        <x:v>מסחר</x:v>
      </x:c>
      <x:c r="H128" s="0" t="str">
        <x:v>שקל חדש</x:v>
      </x:c>
      <x:c r="I128" s="119" t="n">
        <x:v>6853</x:v>
      </x:c>
      <x:c r="J128" s="119" t="n">
        <x:v>4911.00</x:v>
      </x:c>
      <x:c r="K128" s="119" t="n">
        <x:v>0</x:v>
      </x:c>
      <x:c r="L128" s="119" t="n">
        <x:v>336.55083</x:v>
      </x:c>
      <x:c r="M128" s="119" t="n">
        <x:v>0.05</x:v>
      </x:c>
      <x:c r="N128" s="119" t="n">
        <x:v>0.07</x:v>
      </x:c>
      <x:c r="O128" s="119" t="n">
        <x:v>0.01</x:v>
      </x:c>
    </x:row>
    <x:row r="129" spans="5:7">
      <x:c r="B129" s="0" t="str">
        <x:v>סאני תקשורת- סאני תקשורת סלולרית  בע"מ</x:v>
      </x:c>
      <x:c r="C129" s="0" t="str">
        <x:v>1082353</x:v>
      </x:c>
      <x:c r="D129" s="0" t="str">
        <x:v>TASE</x:v>
      </x:c>
      <x:c r="E129" s="0" t="str">
        <x:v>אחר</x:v>
      </x:c>
      <x:c r="F129" s="0" t="str">
        <x:v>520031808</x:v>
      </x:c>
      <x:c r="G129" s="0" t="str">
        <x:v>מסחר</x:v>
      </x:c>
      <x:c r="H129" s="0" t="str">
        <x:v>שקל חדש</x:v>
      </x:c>
      <x:c r="I129" s="119" t="n">
        <x:v>270000</x:v>
      </x:c>
      <x:c r="J129" s="119" t="n">
        <x:v>174.700</x:v>
      </x:c>
      <x:c r="K129" s="119" t="n">
        <x:v>0</x:v>
      </x:c>
      <x:c r="L129" s="119" t="n">
        <x:v>471.69</x:v>
      </x:c>
      <x:c r="M129" s="119" t="n">
        <x:v>0.12</x:v>
      </x:c>
      <x:c r="N129" s="119" t="n">
        <x:v>0.10</x:v>
      </x:c>
      <x:c r="O129" s="119" t="n">
        <x:v>0.02</x:v>
      </x:c>
    </x:row>
    <x:row r="130" spans="5:7">
      <x:c r="B130" s="0" t="str">
        <x:v>חמת- קבוצת חמת בע"מ</x:v>
      </x:c>
      <x:c r="C130" s="0" t="str">
        <x:v>384016</x:v>
      </x:c>
      <x:c r="D130" s="0" t="str">
        <x:v>TASE</x:v>
      </x:c>
      <x:c r="E130" s="0" t="str">
        <x:v>אחר</x:v>
      </x:c>
      <x:c r="F130" s="0" t="str">
        <x:v>520038530</x:v>
      </x:c>
      <x:c r="G130" s="0" t="str">
        <x:v>מתכת ומוצרי בניה</x:v>
      </x:c>
      <x:c r="H130" s="0" t="str">
        <x:v>שקל חדש</x:v>
      </x:c>
      <x:c r="I130" s="119" t="n">
        <x:v>21600</x:v>
      </x:c>
      <x:c r="J130" s="119" t="n">
        <x:v>989.100</x:v>
      </x:c>
      <x:c r="K130" s="119" t="n">
        <x:v>0</x:v>
      </x:c>
      <x:c r="L130" s="119" t="n">
        <x:v>213.6456</x:v>
      </x:c>
      <x:c r="M130" s="119" t="n">
        <x:v>0.06</x:v>
      </x:c>
      <x:c r="N130" s="119" t="n">
        <x:v>0.04</x:v>
      </x:c>
      <x:c r="O130" s="119" t="n">
        <x:v>0.01</x:v>
      </x:c>
    </x:row>
    <x:row r="131" spans="5:7">
      <x:c r="B131" s="0" t="str">
        <x:v>איידיאו (לשעבר פניאל)- איי.די.או גרופ בע"מ</x:v>
      </x:c>
      <x:c r="C131" s="0" t="str">
        <x:v>505016</x:v>
      </x:c>
      <x:c r="D131" s="0" t="str">
        <x:v>TASE</x:v>
      </x:c>
      <x:c r="E131" s="0" t="str">
        <x:v>אחר</x:v>
      </x:c>
      <x:c r="F131" s="0" t="str">
        <x:v>520039066</x:v>
      </x:c>
      <x:c r="G131" s="0" t="str">
        <x:v>נדל"ן ובינוי</x:v>
      </x:c>
      <x:c r="H131" s="0" t="str">
        <x:v>שקל חדש</x:v>
      </x:c>
      <x:c r="I131" s="119" t="n">
        <x:v>0.45</x:v>
      </x:c>
      <x:c r="J131" s="119" t="n">
        <x:v>7087.00</x:v>
      </x:c>
      <x:c r="K131" s="119" t="n">
        <x:v>0</x:v>
      </x:c>
      <x:c r="L131" s="119" t="n">
        <x:v>0.0318915</x:v>
      </x:c>
      <x:c r="M131" s="119" t="n">
        <x:v>0.00</x:v>
      </x:c>
      <x:c r="N131" s="119" t="n">
        <x:v>0.00</x:v>
      </x:c>
      <x:c r="O131" s="119" t="n">
        <x:v>0.00</x:v>
      </x:c>
    </x:row>
    <x:row r="132" spans="5:7">
      <x:c r="B132" s="0" t="str">
        <x:v>אספן גרופ- אספן גרופ בע"מ</x:v>
      </x:c>
      <x:c r="C132" s="0" t="str">
        <x:v>313015</x:v>
      </x:c>
      <x:c r="D132" s="0" t="str">
        <x:v>TASE</x:v>
      </x:c>
      <x:c r="E132" s="0" t="str">
        <x:v>אחר</x:v>
      </x:c>
      <x:c r="F132" s="0" t="str">
        <x:v>520037540</x:v>
      </x:c>
      <x:c r="G132" s="0" t="str">
        <x:v>נדל"ן ובינוי</x:v>
      </x:c>
      <x:c r="H132" s="0" t="str">
        <x:v>שקל חדש</x:v>
      </x:c>
      <x:c r="I132" s="119" t="n">
        <x:v>49565</x:v>
      </x:c>
      <x:c r="J132" s="119" t="n">
        <x:v>569.800</x:v>
      </x:c>
      <x:c r="K132" s="119" t="n">
        <x:v>0</x:v>
      </x:c>
      <x:c r="L132" s="119" t="n">
        <x:v>282.42137</x:v>
      </x:c>
      <x:c r="M132" s="119" t="n">
        <x:v>0.08</x:v>
      </x:c>
      <x:c r="N132" s="119" t="n">
        <x:v>0.06</x:v>
      </x:c>
      <x:c r="O132" s="119" t="n">
        <x:v>0.01</x:v>
      </x:c>
    </x:row>
    <x:row r="133" spans="5:7">
      <x:c r="B133" s="0" t="str">
        <x:v>מירלנד- מירלנד דיוולופמנט קורפריישן פיי אל סי</x:v>
      </x:c>
      <x:c r="C133" s="0" t="str">
        <x:v>1108638</x:v>
      </x:c>
      <x:c r="D133" s="0" t="str">
        <x:v>TASE</x:v>
      </x:c>
      <x:c r="E133" s="0" t="str">
        <x:v>אחר</x:v>
      </x:c>
      <x:c r="F133" s="0" t="str">
        <x:v>500423264</x:v>
      </x:c>
      <x:c r="G133" s="0" t="str">
        <x:v>נדל"ן ובינוי</x:v>
      </x:c>
      <x:c r="H133" s="0" t="str">
        <x:v>שקל חדש</x:v>
      </x:c>
      <x:c r="I133" s="119" t="n">
        <x:v>56344</x:v>
      </x:c>
      <x:c r="J133" s="119" t="n">
        <x:v>49.600</x:v>
      </x:c>
      <x:c r="K133" s="119" t="n">
        <x:v>0</x:v>
      </x:c>
      <x:c r="L133" s="119" t="n">
        <x:v>27.946624</x:v>
      </x:c>
      <x:c r="M133" s="119" t="n">
        <x:v>0.06</x:v>
      </x:c>
      <x:c r="N133" s="119" t="n">
        <x:v>0.01</x:v>
      </x:c>
      <x:c r="O133" s="119" t="n">
        <x:v>0.00</x:v>
      </x:c>
    </x:row>
    <x:row r="134" spans="5:7">
      <x:c r="B134" s="0" t="str">
        <x:v>סים בכורה סד L- סים קומרשייל טראסט קורפוריישן</x:v>
      </x:c>
      <x:c r="C134" s="0" t="str">
        <x:v>1142355</x:v>
      </x:c>
      <x:c r="D134" s="0" t="str">
        <x:v>TASE</x:v>
      </x:c>
      <x:c r="E134" s="0" t="str">
        <x:v>אחר</x:v>
      </x:c>
      <x:c r="F134" s="0" t="str">
        <x:v>908311</x:v>
      </x:c>
      <x:c r="G134" s="0" t="str">
        <x:v>נדל"ן ובינוי</x:v>
      </x:c>
      <x:c r="H134" s="0" t="str">
        <x:v>שקל חדש</x:v>
      </x:c>
      <x:c r="I134" s="119" t="n">
        <x:v>22319</x:v>
      </x:c>
      <x:c r="J134" s="119" t="n">
        <x:v>8950.0</x:v>
      </x:c>
      <x:c r="K134" s="119" t="n">
        <x:v>145.59228</x:v>
      </x:c>
      <x:c r="L134" s="119" t="n">
        <x:v>2143.14278</x:v>
      </x:c>
      <x:c r="M134" s="119" t="n">
        <x:v>0.28</x:v>
      </x:c>
      <x:c r="N134" s="119" t="n">
        <x:v>0.44</x:v>
      </x:c>
      <x:c r="O134" s="119" t="n">
        <x:v>0.07</x:v>
      </x:c>
    </x:row>
    <x:row r="135" spans="5:7">
      <x:c r="B135" s="0" t="str">
        <x:v>על בד- עלבד משואות יצחק בע"מ</x:v>
      </x:c>
      <x:c r="C135" s="0" t="str">
        <x:v>625012</x:v>
      </x:c>
      <x:c r="D135" s="0" t="str">
        <x:v>TASE</x:v>
      </x:c>
      <x:c r="E135" s="0" t="str">
        <x:v>אחר</x:v>
      </x:c>
      <x:c r="F135" s="0" t="str">
        <x:v>520040205</x:v>
      </x:c>
      <x:c r="G135" s="0" t="str">
        <x:v>עץ, נייר ודפוס</x:v>
      </x:c>
      <x:c r="H135" s="0" t="str">
        <x:v>שקל חדש</x:v>
      </x:c>
      <x:c r="I135" s="119" t="n">
        <x:v>12524.5</x:v>
      </x:c>
      <x:c r="J135" s="119" t="n">
        <x:v>3016.00</x:v>
      </x:c>
      <x:c r="K135" s="119" t="n">
        <x:v>0</x:v>
      </x:c>
      <x:c r="L135" s="119" t="n">
        <x:v>377.73892</x:v>
      </x:c>
      <x:c r="M135" s="119" t="n">
        <x:v>0.12</x:v>
      </x:c>
      <x:c r="N135" s="119" t="n">
        <x:v>0.08</x:v>
      </x:c>
      <x:c r="O135" s="119" t="n">
        <x:v>0.01</x:v>
      </x:c>
    </x:row>
    <x:row r="136" spans="5:7">
      <x:c r="B136" s="0" t="str">
        <x:v>אוברסיז מניה- אוברסיז קומרס בע"מ</x:v>
      </x:c>
      <x:c r="C136" s="0" t="str">
        <x:v>1139617</x:v>
      </x:c>
      <x:c r="D136" s="0" t="str">
        <x:v>TASE</x:v>
      </x:c>
      <x:c r="E136" s="0" t="str">
        <x:v>אחר</x:v>
      </x:c>
      <x:c r="F136" s="0" t="str">
        <x:v>510490071</x:v>
      </x:c>
      <x:c r="G136" s="0" t="str">
        <x:v>שירותים</x:v>
      </x:c>
      <x:c r="H136" s="0" t="str">
        <x:v>שקל חדש</x:v>
      </x:c>
      <x:c r="I136" s="119" t="n">
        <x:v>73901</x:v>
      </x:c>
      <x:c r="J136" s="119" t="n">
        <x:v>449.800</x:v>
      </x:c>
      <x:c r="K136" s="119" t="n">
        <x:v>0</x:v>
      </x:c>
      <x:c r="L136" s="119" t="n">
        <x:v>332.406698</x:v>
      </x:c>
      <x:c r="M136" s="119" t="n">
        <x:v>0.13</x:v>
      </x:c>
      <x:c r="N136" s="119" t="n">
        <x:v>0.07</x:v>
      </x:c>
      <x:c r="O136" s="119" t="n">
        <x:v>0.01</x:v>
      </x:c>
    </x:row>
    <x:row r="137" spans="5:7">
      <x:c r="B137" s="0" t="str">
        <x:v>אל על- אל על נתיבי אויר לישראל בע"מ</x:v>
      </x:c>
      <x:c r="C137" s="0" t="str">
        <x:v>1087824</x:v>
      </x:c>
      <x:c r="D137" s="0" t="str">
        <x:v>TASE</x:v>
      </x:c>
      <x:c r="E137" s="0" t="str">
        <x:v>אחר</x:v>
      </x:c>
      <x:c r="F137" s="0" t="str">
        <x:v>520017146</x:v>
      </x:c>
      <x:c r="G137" s="0" t="str">
        <x:v>שירותים</x:v>
      </x:c>
      <x:c r="H137" s="0" t="str">
        <x:v>שקל חדש</x:v>
      </x:c>
      <x:c r="I137" s="119" t="n">
        <x:v>31544</x:v>
      </x:c>
      <x:c r="J137" s="119" t="n">
        <x:v>118.400</x:v>
      </x:c>
      <x:c r="K137" s="119" t="n">
        <x:v>0</x:v>
      </x:c>
      <x:c r="L137" s="119" t="n">
        <x:v>37.348096</x:v>
      </x:c>
      <x:c r="M137" s="119" t="n">
        <x:v>0.01</x:v>
      </x:c>
      <x:c r="N137" s="119" t="n">
        <x:v>0.01</x:v>
      </x:c>
      <x:c r="O137" s="119" t="n">
        <x:v>0.00</x:v>
      </x:c>
    </x:row>
    <x:row r="138" spans="5:7">
      <x:c r="B138" s="0" t="str">
        <x:v>ממן- ממן-מסופי מטען וניטול בע"מ</x:v>
      </x:c>
      <x:c r="C138" s="0" t="str">
        <x:v>238014</x:v>
      </x:c>
      <x:c r="D138" s="0" t="str">
        <x:v>TASE</x:v>
      </x:c>
      <x:c r="E138" s="0" t="str">
        <x:v>אחר</x:v>
      </x:c>
      <x:c r="F138" s="0" t="str">
        <x:v>520036435</x:v>
      </x:c>
      <x:c r="G138" s="0" t="str">
        <x:v>שירותים</x:v>
      </x:c>
      <x:c r="H138" s="0" t="str">
        <x:v>שקל חדש</x:v>
      </x:c>
      <x:c r="I138" s="119" t="n">
        <x:v>22018</x:v>
      </x:c>
      <x:c r="J138" s="119" t="n">
        <x:v>618.00</x:v>
      </x:c>
      <x:c r="K138" s="119" t="n">
        <x:v>0</x:v>
      </x:c>
      <x:c r="L138" s="119" t="n">
        <x:v>136.07124</x:v>
      </x:c>
      <x:c r="M138" s="119" t="n">
        <x:v>0.05</x:v>
      </x:c>
      <x:c r="N138" s="119" t="n">
        <x:v>0.03</x:v>
      </x:c>
      <x:c r="O138" s="119" t="n">
        <x:v>0.00</x:v>
      </x:c>
    </x:row>
    <x:row r="139" spans="5:7">
      <x:c r="B139" s="0" t="str">
        <x:v>נובולוג- נובולוג פארם אפ 1966 בע"מ</x:v>
      </x:c>
      <x:c r="C139" s="0" t="str">
        <x:v>1140151</x:v>
      </x:c>
      <x:c r="D139" s="0" t="str">
        <x:v>TASE</x:v>
      </x:c>
      <x:c r="E139" s="0" t="str">
        <x:v>אחר</x:v>
      </x:c>
      <x:c r="F139" s="0" t="str">
        <x:v>510475312</x:v>
      </x:c>
      <x:c r="G139" s="0" t="str">
        <x:v>שירותים</x:v>
      </x:c>
      <x:c r="H139" s="0" t="str">
        <x:v>שקל חדש</x:v>
      </x:c>
      <x:c r="I139" s="119" t="n">
        <x:v>342917</x:v>
      </x:c>
      <x:c r="J139" s="119" t="n">
        <x:v>111.800</x:v>
      </x:c>
      <x:c r="K139" s="119" t="n">
        <x:v>0</x:v>
      </x:c>
      <x:c r="L139" s="119" t="n">
        <x:v>383.381206</x:v>
      </x:c>
      <x:c r="M139" s="119" t="n">
        <x:v>0.10</x:v>
      </x:c>
      <x:c r="N139" s="119" t="n">
        <x:v>0.08</x:v>
      </x:c>
      <x:c r="O139" s="119" t="n">
        <x:v>0.01</x:v>
      </x:c>
    </x:row>
    <x:row r="140" spans="5:7">
      <x:c r="B140" s="120" t="str">
        <x:v>סה"כ call 001 אופציות</x:v>
      </x:c>
      <x:c r="E140" s="16"/>
      <x:c r="F140" s="16"/>
      <x:c r="G140" s="16"/>
      <x:c r="I140" s="121" t="n">
        <x:v>0</x:v>
      </x:c>
      <x:c r="K140" s="121" t="n">
        <x:v>0</x:v>
      </x:c>
      <x:c r="L140" s="121" t="n">
        <x:v>0</x:v>
      </x:c>
      <x:c r="N140" s="121" t="n">
        <x:v>0.00</x:v>
      </x:c>
      <x:c r="O140" s="121" t="n">
        <x:v>0.00</x:v>
      </x:c>
    </x:row>
    <x:row r="141" spans="5:7">
      <x:c r="B141" s="0" t="str">
        <x:v>0</x:v>
      </x:c>
      <x:c r="C141" s="0" t="str">
        <x:v>0</x:v>
      </x:c>
      <x:c r="E141" s="16"/>
      <x:c r="F141" s="16"/>
      <x:c r="G141" s="0" t="str">
        <x:v>0</x:v>
      </x:c>
      <x:c r="H141" s="0" t="str">
        <x:v>0</x:v>
      </x:c>
      <x:c r="I141" s="119" t="n">
        <x:v>0</x:v>
      </x:c>
      <x:c r="J141" s="119" t="n">
        <x:v>0</x:v>
      </x:c>
      <x:c r="L141" s="119" t="n">
        <x:v>0</x:v>
      </x:c>
      <x:c r="M141" s="119" t="n">
        <x:v>0.00</x:v>
      </x:c>
      <x:c r="N141" s="119" t="n">
        <x:v>0.00</x:v>
      </x:c>
      <x:c r="O141" s="119" t="n">
        <x:v>0.00</x:v>
      </x:c>
    </x:row>
    <x:row r="142" spans="5:7">
      <x:c r="B142" s="120" t="str">
        <x:v>סה"כ בחו"ל</x:v>
      </x:c>
      <x:c r="E142" s="16"/>
      <x:c r="F142" s="16"/>
      <x:c r="G142" s="16"/>
      <x:c r="I142" s="121" t="n">
        <x:v>2097510.54</x:v>
      </x:c>
      <x:c r="K142" s="121" t="n">
        <x:v>81.35935</x:v>
      </x:c>
      <x:c r="L142" s="121" t="n">
        <x:v>126711.504447314985152</x:v>
      </x:c>
      <x:c r="N142" s="121" t="n">
        <x:v>25.89</x:v>
      </x:c>
      <x:c r="O142" s="121" t="n">
        <x:v>4.29</x:v>
      </x:c>
    </x:row>
    <x:row r="143" spans="5:7">
      <x:c r="B143" s="120" t="str">
        <x:v>סה"כ חברות ישראליות בחו"ל</x:v>
      </x:c>
      <x:c r="E143" s="16"/>
      <x:c r="F143" s="16"/>
      <x:c r="G143" s="16"/>
      <x:c r="I143" s="121" t="n">
        <x:v>83815</x:v>
      </x:c>
      <x:c r="K143" s="121" t="n">
        <x:v>3.2714</x:v>
      </x:c>
      <x:c r="L143" s="121" t="n">
        <x:v>6602.80928076</x:v>
      </x:c>
      <x:c r="N143" s="121" t="n">
        <x:v>1.35</x:v>
      </x:c>
      <x:c r="O143" s="121" t="n">
        <x:v>0.22</x:v>
      </x:c>
    </x:row>
    <x:row r="144" spans="5:7">
      <x:c r="B144" s="0" t="str">
        <x:v>POINTER TELOCAT- POINTER TELOCAT</x:v>
      </x:c>
      <x:c r="C144" s="0" t="str">
        <x:v>IL0010826274</x:v>
      </x:c>
      <x:c r="D144" s="0" t="str">
        <x:v>NASDAQ</x:v>
      </x:c>
      <x:c r="E144" s="0" t="str">
        <x:v>בלומברג</x:v>
      </x:c>
      <x:c r="F144" s="0" t="str">
        <x:v>27650</x:v>
      </x:c>
      <x:c r="G144" s="0" t="str">
        <x:v>Commercial &amp; Professional Services</x:v>
      </x:c>
      <x:c r="H144" s="0" t="str">
        <x:v>דולר אמריקאי</x:v>
      </x:c>
      <x:c r="I144" s="119" t="n">
        <x:v>24000</x:v>
      </x:c>
      <x:c r="J144" s="119" t="n">
        <x:v>1215.00</x:v>
      </x:c>
      <x:c r="K144" s="119" t="n">
        <x:v>0</x:v>
      </x:c>
      <x:c r="L144" s="119" t="n">
        <x:v>1092.9168</x:v>
      </x:c>
      <x:c r="M144" s="119" t="n">
        <x:v>0.00</x:v>
      </x:c>
      <x:c r="N144" s="119" t="n">
        <x:v>0.22</x:v>
      </x:c>
      <x:c r="O144" s="119" t="n">
        <x:v>0.04</x:v>
      </x:c>
    </x:row>
    <x:row r="145" spans="5:7">
      <x:c r="B145" s="0" t="str">
        <x:v>CAMTEK LTDQ- CAMTEK LTD</x:v>
      </x:c>
      <x:c r="C145" s="0" t="str">
        <x:v>IL0010952641</x:v>
      </x:c>
      <x:c r="D145" s="0" t="str">
        <x:v>NASDAQ</x:v>
      </x:c>
      <x:c r="E145" s="0" t="str">
        <x:v>בלומברג</x:v>
      </x:c>
      <x:c r="F145" s="0" t="str">
        <x:v>27807</x:v>
      </x:c>
      <x:c r="G145" s="0" t="str">
        <x:v>Semiconductors &amp; Semiconductor Equipment</x:v>
      </x:c>
      <x:c r="H145" s="0" t="str">
        <x:v>דולר אמריקאי</x:v>
      </x:c>
      <x:c r="I145" s="119" t="n">
        <x:v>17400</x:v>
      </x:c>
      <x:c r="J145" s="119" t="n">
        <x:v>677.00</x:v>
      </x:c>
      <x:c r="K145" s="119" t="n">
        <x:v>0</x:v>
      </x:c>
      <x:c r="L145" s="119" t="n">
        <x:v>441.506904</x:v>
      </x:c>
      <x:c r="M145" s="119" t="n">
        <x:v>0.00</x:v>
      </x:c>
      <x:c r="N145" s="119" t="n">
        <x:v>0.09</x:v>
      </x:c>
      <x:c r="O145" s="119" t="n">
        <x:v>0.01</x:v>
      </x:c>
    </x:row>
    <x:row r="146" spans="5:7">
      <x:c r="B146" s="0" t="str">
        <x:v>Nova measuring inst- נובה מכשירי מדידה בע"מ</x:v>
      </x:c>
      <x:c r="C146" s="0" t="str">
        <x:v>IL0010845571</x:v>
      </x:c>
      <x:c r="D146" s="0" t="str">
        <x:v>NASDAQ</x:v>
      </x:c>
      <x:c r="E146" s="0" t="str">
        <x:v>בלומברג</x:v>
      </x:c>
      <x:c r="F146" s="0" t="str">
        <x:v>511812463</x:v>
      </x:c>
      <x:c r="G146" s="0" t="str">
        <x:v>Semiconductors &amp; Semiconductor Equipment</x:v>
      </x:c>
      <x:c r="H146" s="0" t="str">
        <x:v>דולר אמריקאי</x:v>
      </x:c>
      <x:c r="I146" s="119" t="n">
        <x:v>21042</x:v>
      </x:c>
      <x:c r="J146" s="119" t="n">
        <x:v>2278.00</x:v>
      </x:c>
      <x:c r="K146" s="119" t="n">
        <x:v>0</x:v>
      </x:c>
      <x:c r="L146" s="119" t="n">
        <x:v>1796.55417648</x:v>
      </x:c>
      <x:c r="M146" s="119" t="n">
        <x:v>0.08</x:v>
      </x:c>
      <x:c r="N146" s="119" t="n">
        <x:v>0.37</x:v>
      </x:c>
      <x:c r="O146" s="119" t="n">
        <x:v>0.06</x:v>
      </x:c>
    </x:row>
    <x:row r="147" spans="5:7">
      <x:c r="B147" s="0" t="str">
        <x:v>VERINT SYSTEMS- VERINT SYSTEMS</x:v>
      </x:c>
      <x:c r="C147" s="0" t="str">
        <x:v>US92343X1000</x:v>
      </x:c>
      <x:c r="D147" s="0" t="str">
        <x:v>NASDAQ</x:v>
      </x:c>
      <x:c r="E147" s="0" t="str">
        <x:v>בלומברג</x:v>
      </x:c>
      <x:c r="F147" s="0" t="str">
        <x:v>10467</x:v>
      </x:c>
      <x:c r="G147" s="0" t="str">
        <x:v>Software &amp; Services</x:v>
      </x:c>
      <x:c r="H147" s="0" t="str">
        <x:v>דולר אמריקאי</x:v>
      </x:c>
      <x:c r="I147" s="119" t="n">
        <x:v>3240</x:v>
      </x:c>
      <x:c r="J147" s="119" t="n">
        <x:v>4231.00</x:v>
      </x:c>
      <x:c r="K147" s="119" t="n">
        <x:v>0</x:v>
      </x:c>
      <x:c r="L147" s="119" t="n">
        <x:v>513.7923312</x:v>
      </x:c>
      <x:c r="M147" s="119" t="n">
        <x:v>0.01</x:v>
      </x:c>
      <x:c r="N147" s="119" t="n">
        <x:v>0.10</x:v>
      </x:c>
      <x:c r="O147" s="119" t="n">
        <x:v>0.02</x:v>
      </x:c>
    </x:row>
    <x:row r="148" spans="5:7">
      <x:c r="B148" s="0" t="str">
        <x:v>CHECK POINT SOFTWARE TECH- צ'ק פוינט</x:v>
      </x:c>
      <x:c r="C148" s="0" t="str">
        <x:v>IL0010824113</x:v>
      </x:c>
      <x:c r="D148" s="0" t="str">
        <x:v>NASDAQ</x:v>
      </x:c>
      <x:c r="E148" s="0" t="str">
        <x:v>בלומברג</x:v>
      </x:c>
      <x:c r="F148" s="0" t="str">
        <x:v>520042821</x:v>
      </x:c>
      <x:c r="G148" s="0" t="str">
        <x:v>Software &amp; Services</x:v>
      </x:c>
      <x:c r="H148" s="0" t="str">
        <x:v>דולר אמריקאי</x:v>
      </x:c>
      <x:c r="I148" s="119" t="n">
        <x:v>912</x:v>
      </x:c>
      <x:c r="J148" s="119" t="n">
        <x:v>10265.00</x:v>
      </x:c>
      <x:c r="K148" s="119" t="n">
        <x:v>0</x:v>
      </x:c>
      <x:c r="L148" s="119" t="n">
        <x:v>350.8757664</x:v>
      </x:c>
      <x:c r="M148" s="119" t="n">
        <x:v>0.00</x:v>
      </x:c>
      <x:c r="N148" s="119" t="n">
        <x:v>0.07</x:v>
      </x:c>
      <x:c r="O148" s="119" t="n">
        <x:v>0.01</x:v>
      </x:c>
    </x:row>
    <x:row r="149" spans="5:7">
      <x:c r="B149" s="0" t="str">
        <x:v>Ituran Location</x:v>
      </x:c>
      <x:c r="C149" s="0" t="str">
        <x:v>IL0010818685</x:v>
      </x:c>
      <x:c r="D149" s="0" t="str">
        <x:v>NASDAQ</x:v>
      </x:c>
      <x:c r="E149" s="0" t="str">
        <x:v>אחר</x:v>
      </x:c>
      <x:c r="F149" s="0" t="str">
        <x:v>27202</x:v>
      </x:c>
      <x:c r="G149" s="0" t="str">
        <x:v>Technology Hardware &amp; Equipment</x:v>
      </x:c>
      <x:c r="H149" s="0" t="str">
        <x:v>דולר אמריקאי</x:v>
      </x:c>
      <x:c r="I149" s="119" t="n">
        <x:v>5060</x:v>
      </x:c>
      <x:c r="J149" s="119" t="n">
        <x:v>3206.00</x:v>
      </x:c>
      <x:c r="K149" s="119" t="n">
        <x:v>3.2714</x:v>
      </x:c>
      <x:c r="L149" s="119" t="n">
        <x:v>611.2854528</x:v>
      </x:c>
      <x:c r="M149" s="119" t="n">
        <x:v>0.02</x:v>
      </x:c>
      <x:c r="N149" s="119" t="n">
        <x:v>0.12</x:v>
      </x:c>
      <x:c r="O149" s="119" t="n">
        <x:v>0.02</x:v>
      </x:c>
    </x:row>
    <x:row r="150" spans="5:7">
      <x:c r="B150" s="0" t="str">
        <x:v>Radware LTD- Radware LTD</x:v>
      </x:c>
      <x:c r="C150" s="0" t="str">
        <x:v>IL0010834765-107466</x:v>
      </x:c>
      <x:c r="D150" s="0" t="str">
        <x:v>NASDAQ</x:v>
      </x:c>
      <x:c r="E150" s="0" t="str">
        <x:v>בלומברג</x:v>
      </x:c>
      <x:c r="F150" s="0" t="str">
        <x:v>520044371</x:v>
      </x:c>
      <x:c r="G150" s="0" t="str">
        <x:v>Technology Hardware &amp; Equipment</x:v>
      </x:c>
      <x:c r="H150" s="0" t="str">
        <x:v>דולר אמריקאי</x:v>
      </x:c>
      <x:c r="I150" s="119" t="n">
        <x:v>6161</x:v>
      </x:c>
      <x:c r="J150" s="119" t="n">
        <x:v>2271.00</x:v>
      </x:c>
      <x:c r="K150" s="119" t="n">
        <x:v>0</x:v>
      </x:c>
      <x:c r="L150" s="119" t="n">
        <x:v>524.40632988</x:v>
      </x:c>
      <x:c r="M150" s="119" t="n">
        <x:v>0.01</x:v>
      </x:c>
      <x:c r="N150" s="119" t="n">
        <x:v>0.11</x:v>
      </x:c>
      <x:c r="O150" s="119" t="n">
        <x:v>0.02</x:v>
      </x:c>
    </x:row>
    <x:row r="151" spans="5:7">
      <x:c r="B151" s="0" t="str">
        <x:v>ORBOTECH- אורבוטק בע"מ</x:v>
      </x:c>
      <x:c r="C151" s="0" t="str">
        <x:v>IL0010823388</x:v>
      </x:c>
      <x:c r="D151" s="0" t="str">
        <x:v>NASDAQ</x:v>
      </x:c>
      <x:c r="E151" s="0" t="str">
        <x:v>בלומברג</x:v>
      </x:c>
      <x:c r="F151" s="0" t="str">
        <x:v>520035213</x:v>
      </x:c>
      <x:c r="G151" s="0" t="str">
        <x:v>Technology Hardware &amp; Equipment</x:v>
      </x:c>
      <x:c r="H151" s="0" t="str">
        <x:v>דולר אמריקאי</x:v>
      </x:c>
      <x:c r="I151" s="119" t="n">
        <x:v>6000</x:v>
      </x:c>
      <x:c r="J151" s="119" t="n">
        <x:v>5654.00</x:v>
      </x:c>
      <x:c r="K151" s="119" t="n">
        <x:v>0</x:v>
      </x:c>
      <x:c r="L151" s="119" t="n">
        <x:v>1271.47152</x:v>
      </x:c>
      <x:c r="M151" s="119" t="n">
        <x:v>0.01</x:v>
      </x:c>
      <x:c r="N151" s="119" t="n">
        <x:v>0.26</x:v>
      </x:c>
      <x:c r="O151" s="119" t="n">
        <x:v>0.04</x:v>
      </x:c>
    </x:row>
    <x:row r="152" spans="5:7">
      <x:c r="B152" s="120" t="str">
        <x:v>סה"כ חברות זרות בחו"ל</x:v>
      </x:c>
      <x:c r="E152" s="16"/>
      <x:c r="F152" s="16"/>
      <x:c r="G152" s="16"/>
      <x:c r="I152" s="121" t="n">
        <x:v>2013695.54</x:v>
      </x:c>
      <x:c r="K152" s="121" t="n">
        <x:v>78.08795</x:v>
      </x:c>
      <x:c r="L152" s="121" t="n">
        <x:v>120108.695166554985152</x:v>
      </x:c>
      <x:c r="N152" s="121" t="n">
        <x:v>24.54</x:v>
      </x:c>
      <x:c r="O152" s="121" t="n">
        <x:v>4.06</x:v>
      </x:c>
    </x:row>
    <x:row r="153" spans="5:7">
      <x:c r="B153" s="0" t="str">
        <x:v>BANK OF AMERICA CORP- Bank of America</x:v>
      </x:c>
      <x:c r="C153" s="0" t="str">
        <x:v>US0605051046</x:v>
      </x:c>
      <x:c r="D153" s="0" t="str">
        <x:v>NASDAQ</x:v>
      </x:c>
      <x:c r="E153" s="0" t="str">
        <x:v>בלומברג</x:v>
      </x:c>
      <x:c r="F153" s="0" t="str">
        <x:v>10043</x:v>
      </x:c>
      <x:c r="G153" s="0" t="str">
        <x:v>Banks</x:v>
      </x:c>
      <x:c r="H153" s="0" t="str">
        <x:v>דולר אמריקאי</x:v>
      </x:c>
      <x:c r="I153" s="119" t="n">
        <x:v>28622</x:v>
      </x:c>
      <x:c r="J153" s="119" t="n">
        <x:v>2464.00</x:v>
      </x:c>
      <x:c r="K153" s="119" t="n">
        <x:v>0</x:v>
      </x:c>
      <x:c r="L153" s="119" t="n">
        <x:v>2643.26230784</x:v>
      </x:c>
      <x:c r="M153" s="119" t="n">
        <x:v>0.00</x:v>
      </x:c>
      <x:c r="N153" s="119" t="n">
        <x:v>0.54</x:v>
      </x:c>
      <x:c r="O153" s="119" t="n">
        <x:v>0.09</x:v>
      </x:c>
    </x:row>
    <x:row r="154" spans="5:7">
      <x:c r="B154" s="0" t="str">
        <x:v>Bnp Paribas Sa- BNP</x:v>
      </x:c>
      <x:c r="C154" s="0" t="str">
        <x:v>FR0000131104-1066356</x:v>
      </x:c>
      <x:c r="D154" s="0" t="str">
        <x:v>NASDAQ</x:v>
      </x:c>
      <x:c r="E154" s="0" t="str">
        <x:v>בלומברג</x:v>
      </x:c>
      <x:c r="F154" s="0" t="str">
        <x:v>10053</x:v>
      </x:c>
      <x:c r="G154" s="0" t="str">
        <x:v>Banks</x:v>
      </x:c>
      <x:c r="H154" s="0" t="str">
        <x:v>אירו</x:v>
      </x:c>
      <x:c r="I154" s="119" t="n">
        <x:v>3723</x:v>
      </x:c>
      <x:c r="J154" s="119" t="n">
        <x:v>3947.500</x:v>
      </x:c>
      <x:c r="K154" s="119" t="n">
        <x:v>0</x:v>
      </x:c>
      <x:c r="L154" s="119" t="n">
        <x:v>630.71681793</x:v>
      </x:c>
      <x:c r="M154" s="119" t="n">
        <x:v>0.00</x:v>
      </x:c>
      <x:c r="N154" s="119" t="n">
        <x:v>0.13</x:v>
      </x:c>
      <x:c r="O154" s="119" t="n">
        <x:v>0.02</x:v>
      </x:c>
    </x:row>
    <x:row r="155" spans="5:7">
      <x:c r="B155" s="0" t="str">
        <x:v>WELLS FARGO &amp; CO- WELLS FARGO COMPANY</x:v>
      </x:c>
      <x:c r="C155" s="0" t="str">
        <x:v>us9497461015</x:v>
      </x:c>
      <x:c r="D155" s="0" t="str">
        <x:v>NASDAQ</x:v>
      </x:c>
      <x:c r="E155" s="0" t="str">
        <x:v>בלומברג</x:v>
      </x:c>
      <x:c r="F155" s="0" t="str">
        <x:v>10486</x:v>
      </x:c>
      <x:c r="G155" s="0" t="str">
        <x:v>Banks</x:v>
      </x:c>
      <x:c r="H155" s="0" t="str">
        <x:v>דולר אמריקאי</x:v>
      </x:c>
      <x:c r="I155" s="119" t="n">
        <x:v>5200</x:v>
      </x:c>
      <x:c r="J155" s="119" t="n">
        <x:v>4608.00</x:v>
      </x:c>
      <x:c r="K155" s="119" t="n">
        <x:v>0</x:v>
      </x:c>
      <x:c r="L155" s="119" t="n">
        <x:v>898.080768</x:v>
      </x:c>
      <x:c r="M155" s="119" t="n">
        <x:v>0.00</x:v>
      </x:c>
      <x:c r="N155" s="119" t="n">
        <x:v>0.18</x:v>
      </x:c>
      <x:c r="O155" s="119" t="n">
        <x:v>0.03</x:v>
      </x:c>
    </x:row>
    <x:row r="156" spans="5:7">
      <x:c r="B156" s="0" t="str">
        <x:v>Goldman Sachs- גולדמן סאקס</x:v>
      </x:c>
      <x:c r="C156" s="0" t="str">
        <x:v>US38141G1040</x:v>
      </x:c>
      <x:c r="D156" s="0" t="str">
        <x:v>NYSE</x:v>
      </x:c>
      <x:c r="E156" s="0" t="str">
        <x:v>בלומברג</x:v>
      </x:c>
      <x:c r="F156" s="0" t="str">
        <x:v>10179</x:v>
      </x:c>
      <x:c r="G156" s="0" t="str">
        <x:v>Banks</x:v>
      </x:c>
      <x:c r="H156" s="0" t="str">
        <x:v>דולר אמריקאי</x:v>
      </x:c>
      <x:c r="I156" s="119" t="n">
        <x:v>734</x:v>
      </x:c>
      <x:c r="J156" s="119" t="n">
        <x:v>16705.00</x:v>
      </x:c>
      <x:c r="K156" s="119" t="n">
        <x:v>0</x:v>
      </x:c>
      <x:c r="L156" s="119" t="n">
        <x:v>459.5598956</x:v>
      </x:c>
      <x:c r="M156" s="119" t="n">
        <x:v>0.00</x:v>
      </x:c>
      <x:c r="N156" s="119" t="n">
        <x:v>0.09</x:v>
      </x:c>
      <x:c r="O156" s="119" t="n">
        <x:v>0.02</x:v>
      </x:c>
    </x:row>
    <x:row r="157" spans="5:7">
      <x:c r="B157" s="0" t="str">
        <x:v>Boeing Co- BOEING CO</x:v>
      </x:c>
      <x:c r="C157" s="0" t="str">
        <x:v>US0970231058</x:v>
      </x:c>
      <x:c r="D157" s="0" t="str">
        <x:v>NASDAQ</x:v>
      </x:c>
      <x:c r="E157" s="0" t="str">
        <x:v>בלומברג</x:v>
      </x:c>
      <x:c r="F157" s="0" t="str">
        <x:v>27015</x:v>
      </x:c>
      <x:c r="G157" s="0" t="str">
        <x:v>Capital Goods</x:v>
      </x:c>
      <x:c r="H157" s="0" t="str">
        <x:v>דולר אמריקאי</x:v>
      </x:c>
      <x:c r="I157" s="119" t="n">
        <x:v>1904</x:v>
      </x:c>
      <x:c r="J157" s="119" t="n">
        <x:v>32250.0</x:v>
      </x:c>
      <x:c r="K157" s="119" t="n">
        <x:v>0</x:v>
      </x:c>
      <x:c r="L157" s="119" t="n">
        <x:v>2301.42192</x:v>
      </x:c>
      <x:c r="M157" s="119" t="n">
        <x:v>0.00</x:v>
      </x:c>
      <x:c r="N157" s="119" t="n">
        <x:v>0.47</x:v>
      </x:c>
      <x:c r="O157" s="119" t="n">
        <x:v>0.08</x:v>
      </x:c>
    </x:row>
    <x:row r="158" spans="5:7">
      <x:c r="B158" s="0" t="str">
        <x:v>HONEYWELL INTER- HONEYWELL INTERNATIONAL INC</x:v>
      </x:c>
      <x:c r="C158" s="0" t="str">
        <x:v>US4385161066</x:v>
      </x:c>
      <x:c r="D158" s="0" t="str">
        <x:v>NYSE</x:v>
      </x:c>
      <x:c r="E158" s="0" t="str">
        <x:v>בלומברג</x:v>
      </x:c>
      <x:c r="F158" s="0" t="str">
        <x:v>10735</x:v>
      </x:c>
      <x:c r="G158" s="0" t="str">
        <x:v>Capital Goods</x:v>
      </x:c>
      <x:c r="H158" s="0" t="str">
        <x:v>דולר אמריקאי</x:v>
      </x:c>
      <x:c r="I158" s="119" t="n">
        <x:v>1759</x:v>
      </x:c>
      <x:c r="J158" s="119" t="n">
        <x:v>13212.00</x:v>
      </x:c>
      <x:c r="K158" s="119" t="n">
        <x:v>0</x:v>
      </x:c>
      <x:c r="L158" s="119" t="n">
        <x:v>871.03175184</x:v>
      </x:c>
      <x:c r="M158" s="119" t="n">
        <x:v>0.00</x:v>
      </x:c>
      <x:c r="N158" s="119" t="n">
        <x:v>0.18</x:v>
      </x:c>
      <x:c r="O158" s="119" t="n">
        <x:v>0.03</x:v>
      </x:c>
    </x:row>
    <x:row r="159" spans="5:7">
      <x:c r="B159" s="0" t="str">
        <x:v>AIR FP- Industrial Select</x:v>
      </x:c>
      <x:c r="C159" s="0" t="str">
        <x:v>IE00B3YCGJ37</x:v>
      </x:c>
      <x:c r="D159" s="0" t="str">
        <x:v>NASDAQ</x:v>
      </x:c>
      <x:c r="E159" s="0" t="str">
        <x:v>בלומברג</x:v>
      </x:c>
      <x:c r="F159" s="0" t="str">
        <x:v>10207</x:v>
      </x:c>
      <x:c r="G159" s="0" t="str">
        <x:v>Capital Goods</x:v>
      </x:c>
      <x:c r="H159" s="0" t="str">
        <x:v>אירו</x:v>
      </x:c>
      <x:c r="I159" s="119" t="n">
        <x:v>6300</x:v>
      </x:c>
      <x:c r="J159" s="119" t="n">
        <x:v>8396.00</x:v>
      </x:c>
      <x:c r="K159" s="119" t="n">
        <x:v>0</x:v>
      </x:c>
      <x:c r="L159" s="119" t="n">
        <x:v>2270.0332368</x:v>
      </x:c>
      <x:c r="M159" s="119" t="n">
        <x:v>0.00</x:v>
      </x:c>
      <x:c r="N159" s="119" t="n">
        <x:v>0.46</x:v>
      </x:c>
      <x:c r="O159" s="119" t="n">
        <x:v>0.08</x:v>
      </x:c>
    </x:row>
    <x:row r="160" spans="5:7">
      <x:c r="B160" s="0" t="str">
        <x:v>ROLLS-ROYCE HOLDINGS PLC- ROLLS - ROYCE GROUP PLC</x:v>
      </x:c>
      <x:c r="C160" s="0" t="str">
        <x:v>GB00BFCMW356</x:v>
      </x:c>
      <x:c r="D160" s="0" t="str">
        <x:v>NASDAQ</x:v>
      </x:c>
      <x:c r="E160" s="0" t="str">
        <x:v>בלומברג</x:v>
      </x:c>
      <x:c r="F160" s="0" t="str">
        <x:v>10787</x:v>
      </x:c>
      <x:c r="G160" s="0" t="str">
        <x:v>Capital Goods</x:v>
      </x:c>
      <x:c r="H160" s="0" t="str">
        <x:v>לירה שטרלינג</x:v>
      </x:c>
      <x:c r="I160" s="119" t="n">
        <x:v>550528</x:v>
      </x:c>
      <x:c r="J160" s="119" t="n">
        <x:v>0.00000100</x:v>
      </x:c>
      <x:c r="K160" s="119" t="n">
        <x:v>0</x:v>
      </x:c>
      <x:c r="L160" s="119" t="n">
        <x:v>0.000026389009152</x:v>
      </x:c>
      <x:c r="M160" s="119" t="n">
        <x:v>0.00</x:v>
      </x:c>
      <x:c r="N160" s="119" t="n">
        <x:v>0.00</x:v>
      </x:c>
      <x:c r="O160" s="119" t="n">
        <x:v>0.00</x:v>
      </x:c>
    </x:row>
    <x:row r="161" spans="5:7">
      <x:c r="B161" s="0" t="str">
        <x:v>Rolls-Royce Hol- Rolls-Royce Hol</x:v>
      </x:c>
      <x:c r="C161" s="0" t="str">
        <x:v>GB00B63H8491</x:v>
      </x:c>
      <x:c r="D161" s="0" t="str">
        <x:v>NASDAQ</x:v>
      </x:c>
      <x:c r="E161" s="0" t="str">
        <x:v>בלומברג</x:v>
      </x:c>
      <x:c r="F161" s="16"/>
      <x:c r="G161" s="0" t="str">
        <x:v>Capital Goods</x:v>
      </x:c>
      <x:c r="H161" s="0" t="str">
        <x:v>לירה שטרלינג</x:v>
      </x:c>
      <x:c r="I161" s="119" t="n">
        <x:v>11968</x:v>
      </x:c>
      <x:c r="J161" s="119" t="n">
        <x:v>830.0</x:v>
      </x:c>
      <x:c r="K161" s="119" t="n">
        <x:v>2.6235</x:v>
      </x:c>
      <x:c r="L161" s="119" t="n">
        <x:v>478.77301296</x:v>
      </x:c>
      <x:c r="M161" s="119" t="n">
        <x:v>0.00</x:v>
      </x:c>
      <x:c r="N161" s="119" t="n">
        <x:v>0.10</x:v>
      </x:c>
      <x:c r="O161" s="119" t="n">
        <x:v>0.02</x:v>
      </x:c>
    </x:row>
    <x:row r="162" spans="5:7">
      <x:c r="B162" s="0" t="str">
        <x:v>SAFRAN SA- SAFRAN SA</x:v>
      </x:c>
      <x:c r="C162" s="0" t="str">
        <x:v>FR0000073272</x:v>
      </x:c>
      <x:c r="D162" s="0" t="str">
        <x:v>EURONEXT</x:v>
      </x:c>
      <x:c r="E162" s="0" t="str">
        <x:v>בלומברג</x:v>
      </x:c>
      <x:c r="F162" s="0" t="str">
        <x:v>27194</x:v>
      </x:c>
      <x:c r="G162" s="0" t="str">
        <x:v>Capital Goods</x:v>
      </x:c>
      <x:c r="H162" s="0" t="str">
        <x:v>אירו</x:v>
      </x:c>
      <x:c r="I162" s="119" t="n">
        <x:v>2110</x:v>
      </x:c>
      <x:c r="J162" s="119" t="n">
        <x:v>10540.0</x:v>
      </x:c>
      <x:c r="K162" s="119" t="n">
        <x:v>0</x:v>
      </x:c>
      <x:c r="L162" s="119" t="n">
        <x:v>954.4260904</x:v>
      </x:c>
      <x:c r="M162" s="119" t="n">
        <x:v>0.00</x:v>
      </x:c>
      <x:c r="N162" s="119" t="n">
        <x:v>0.19</x:v>
      </x:c>
      <x:c r="O162" s="119" t="n">
        <x:v>0.03</x:v>
      </x:c>
    </x:row>
    <x:row r="163" spans="5:7">
      <x:c r="B163" s="0" t="str">
        <x:v>SIEMENS REGISTERD- SIEMENS</x:v>
      </x:c>
      <x:c r="C163" s="0" t="str">
        <x:v>de0007236101</x:v>
      </x:c>
      <x:c r="D163" s="0" t="str">
        <x:v>NASDAQ</x:v>
      </x:c>
      <x:c r="E163" s="0" t="str">
        <x:v>בלומברג</x:v>
      </x:c>
      <x:c r="F163" s="0" t="str">
        <x:v>10385</x:v>
      </x:c>
      <x:c r="G163" s="0" t="str">
        <x:v>Capital Goods</x:v>
      </x:c>
      <x:c r="H163" s="0" t="str">
        <x:v>אירו</x:v>
      </x:c>
      <x:c r="I163" s="119" t="n">
        <x:v>3426</x:v>
      </x:c>
      <x:c r="J163" s="119" t="n">
        <x:v>9738.00</x:v>
      </x:c>
      <x:c r="K163" s="119" t="n">
        <x:v>0</x:v>
      </x:c>
      <x:c r="L163" s="119" t="n">
        <x:v>1431.780243408</x:v>
      </x:c>
      <x:c r="M163" s="119" t="n">
        <x:v>0.00</x:v>
      </x:c>
      <x:c r="N163" s="119" t="n">
        <x:v>0.29</x:v>
      </x:c>
      <x:c r="O163" s="119" t="n">
        <x:v>0.05</x:v>
      </x:c>
    </x:row>
    <x:row r="164" spans="5:7">
      <x:c r="B164" s="0" t="str">
        <x:v>RESIDEO TECHNOLOGY- RESIDEO</x:v>
      </x:c>
      <x:c r="C164" s="0" t="str">
        <x:v>US76118Y1047</x:v>
      </x:c>
      <x:c r="D164" s="0" t="str">
        <x:v>NASDAQ</x:v>
      </x:c>
      <x:c r="E164" s="0" t="str">
        <x:v>בלומברג</x:v>
      </x:c>
      <x:c r="F164" s="0" t="str">
        <x:v>27809</x:v>
      </x:c>
      <x:c r="G164" s="0" t="str">
        <x:v>Commercial &amp; Professional Services</x:v>
      </x:c>
      <x:c r="H164" s="0" t="str">
        <x:v>דולר אמריקאי</x:v>
      </x:c>
      <x:c r="I164" s="119" t="n">
        <x:v>292.83</x:v>
      </x:c>
      <x:c r="J164" s="119" t="n">
        <x:v>2055.00</x:v>
      </x:c>
      <x:c r="K164" s="119" t="n">
        <x:v>0</x:v>
      </x:c>
      <x:c r="L164" s="119" t="n">
        <x:v>22.554176562</x:v>
      </x:c>
      <x:c r="M164" s="119" t="n">
        <x:v>0.00</x:v>
      </x:c>
      <x:c r="N164" s="119" t="n">
        <x:v>0.00</x:v>
      </x:c>
      <x:c r="O164" s="119" t="n">
        <x:v>0.00</x:v>
      </x:c>
    </x:row>
    <x:row r="165" spans="5:7">
      <x:c r="B165" s="0" t="str">
        <x:v>LENNAR  CORP- LENNAR CORP</x:v>
      </x:c>
      <x:c r="C165" s="0" t="str">
        <x:v>US5260571048</x:v>
      </x:c>
      <x:c r="D165" s="0" t="str">
        <x:v>NASDAQ</x:v>
      </x:c>
      <x:c r="E165" s="0" t="str">
        <x:v>בלומברג</x:v>
      </x:c>
      <x:c r="F165" s="0" t="str">
        <x:v>10258</x:v>
      </x:c>
      <x:c r="G165" s="0" t="str">
        <x:v>Consumer Durables &amp; Apparel</x:v>
      </x:c>
      <x:c r="H165" s="0" t="str">
        <x:v>דולר אמריקאי</x:v>
      </x:c>
      <x:c r="I165" s="119" t="n">
        <x:v>5661</x:v>
      </x:c>
      <x:c r="J165" s="119" t="n">
        <x:v>3915.00</x:v>
      </x:c>
      <x:c r="K165" s="119" t="n">
        <x:v>0</x:v>
      </x:c>
      <x:c r="L165" s="119" t="n">
        <x:v>830.6623062</x:v>
      </x:c>
      <x:c r="M165" s="119" t="n">
        <x:v>0.00</x:v>
      </x:c>
      <x:c r="N165" s="119" t="n">
        <x:v>0.17</x:v>
      </x:c>
      <x:c r="O165" s="119" t="n">
        <x:v>0.03</x:v>
      </x:c>
    </x:row>
    <x:row r="166" spans="5:7">
      <x:c r="B166" s="0" t="str">
        <x:v>NIKE INC- NIKE INC</x:v>
      </x:c>
      <x:c r="C166" s="0" t="str">
        <x:v>US6541061031-101060705</x:v>
      </x:c>
      <x:c r="D166" s="0" t="str">
        <x:v>NASDAQ</x:v>
      </x:c>
      <x:c r="E166" s="0" t="str">
        <x:v>בלומברג</x:v>
      </x:c>
      <x:c r="F166" s="0" t="str">
        <x:v>10310</x:v>
      </x:c>
      <x:c r="G166" s="0" t="str">
        <x:v>Consumer Durables &amp; Apparel</x:v>
      </x:c>
      <x:c r="H166" s="0" t="str">
        <x:v>דולר אמריקאי</x:v>
      </x:c>
      <x:c r="I166" s="119" t="n">
        <x:v>2500</x:v>
      </x:c>
      <x:c r="J166" s="119" t="n">
        <x:v>7414.00</x:v>
      </x:c>
      <x:c r="K166" s="119" t="n">
        <x:v>2.0614</x:v>
      </x:c>
      <x:c r="L166" s="119" t="n">
        <x:v>696.7532</x:v>
      </x:c>
      <x:c r="M166" s="119" t="n">
        <x:v>0.00</x:v>
      </x:c>
      <x:c r="N166" s="119" t="n">
        <x:v>0.14</x:v>
      </x:c>
      <x:c r="O166" s="119" t="n">
        <x:v>0.02</x:v>
      </x:c>
    </x:row>
    <x:row r="167" spans="5:7">
      <x:c r="B167" s="0" t="str">
        <x:v>AMERICAN EXPRESS CO - AMERICAN EXPRESS</x:v>
      </x:c>
      <x:c r="C167" s="0" t="str">
        <x:v>US0258161092</x:v>
      </x:c>
      <x:c r="D167" s="0" t="str">
        <x:v>NASDAQ</x:v>
      </x:c>
      <x:c r="E167" s="0" t="str">
        <x:v>בלומברג</x:v>
      </x:c>
      <x:c r="F167" s="0" t="str">
        <x:v>10019</x:v>
      </x:c>
      <x:c r="G167" s="0" t="str">
        <x:v>Diversified Financials</x:v>
      </x:c>
      <x:c r="H167" s="0" t="str">
        <x:v>דולר אמריקאי</x:v>
      </x:c>
      <x:c r="I167" s="119" t="n">
        <x:v>2125</x:v>
      </x:c>
      <x:c r="J167" s="119" t="n">
        <x:v>9532.00</x:v>
      </x:c>
      <x:c r="K167" s="119" t="n">
        <x:v>0</x:v>
      </x:c>
      <x:c r="L167" s="119" t="n">
        <x:v>759.17614</x:v>
      </x:c>
      <x:c r="M167" s="119" t="n">
        <x:v>0.00</x:v>
      </x:c>
      <x:c r="N167" s="119" t="n">
        <x:v>0.16</x:v>
      </x:c>
      <x:c r="O167" s="119" t="n">
        <x:v>0.03</x:v>
      </x:c>
    </x:row>
    <x:row r="168" spans="5:7">
      <x:c r="B168" s="0" t="str">
        <x:v>Aviva Investors- Aviva Investors</x:v>
      </x:c>
      <x:c r="C168" s="0" t="str">
        <x:v>LU0160772918</x:v>
      </x:c>
      <x:c r="D168" s="0" t="str">
        <x:v>NASDAQ</x:v>
      </x:c>
      <x:c r="E168" s="0" t="str">
        <x:v>בלומברג</x:v>
      </x:c>
      <x:c r="F168" s="0" t="str">
        <x:v>27127</x:v>
      </x:c>
      <x:c r="G168" s="0" t="str">
        <x:v>Diversified Financials</x:v>
      </x:c>
      <x:c r="H168" s="0" t="str">
        <x:v>אירו</x:v>
      </x:c>
      <x:c r="I168" s="119" t="n">
        <x:v>2257.75</x:v>
      </x:c>
      <x:c r="J168" s="119" t="n">
        <x:v>20461.0400</x:v>
      </x:c>
      <x:c r="K168" s="119" t="n">
        <x:v>0</x:v>
      </x:c>
      <x:c r="L168" s="119" t="n">
        <x:v>1982.54380488296</x:v>
      </x:c>
      <x:c r="M168" s="119" t="n">
        <x:v>0.23</x:v>
      </x:c>
      <x:c r="N168" s="119" t="n">
        <x:v>0.41</x:v>
      </x:c>
      <x:c r="O168" s="119" t="n">
        <x:v>0.07</x:v>
      </x:c>
    </x:row>
    <x:row r="169" spans="5:7">
      <x:c r="B169" s="0" t="str">
        <x:v>C US Equity- CITIGROUP INC</x:v>
      </x:c>
      <x:c r="C169" s="0" t="str">
        <x:v>US1729671016</x:v>
      </x:c>
      <x:c r="D169" s="0" t="str">
        <x:v>NASDAQ</x:v>
      </x:c>
      <x:c r="E169" s="0" t="str">
        <x:v>בלומברג</x:v>
      </x:c>
      <x:c r="F169" s="0" t="str">
        <x:v>10083</x:v>
      </x:c>
      <x:c r="G169" s="0" t="str">
        <x:v>Diversified Financials</x:v>
      </x:c>
      <x:c r="H169" s="0" t="str">
        <x:v>דולר אמריקאי</x:v>
      </x:c>
      <x:c r="I169" s="119" t="n">
        <x:v>7121</x:v>
      </x:c>
      <x:c r="J169" s="119" t="n">
        <x:v>5206.00</x:v>
      </x:c>
      <x:c r="K169" s="119" t="n">
        <x:v>0</x:v>
      </x:c>
      <x:c r="L169" s="119" t="n">
        <x:v>1389.45578648</x:v>
      </x:c>
      <x:c r="M169" s="119" t="n">
        <x:v>0.00</x:v>
      </x:c>
      <x:c r="N169" s="119" t="n">
        <x:v>0.28</x:v>
      </x:c>
      <x:c r="O169" s="119" t="n">
        <x:v>0.05</x:v>
      </x:c>
    </x:row>
    <x:row r="170" spans="5:7">
      <x:c r="B170" s="0" t="str">
        <x:v>HAMILTON LANE STRATEGIC OPPOTUNITI- Hamilton</x:v>
      </x:c>
      <x:c r="C170" s="0" t="str">
        <x:v>US03842Q1085</x:v>
      </x:c>
      <x:c r="D170" s="0" t="str">
        <x:v>NASDAQ</x:v>
      </x:c>
      <x:c r="E170" s="0" t="str">
        <x:v>בלומברג</x:v>
      </x:c>
      <x:c r="F170" s="0" t="str">
        <x:v>10185</x:v>
      </x:c>
      <x:c r="G170" s="0" t="str">
        <x:v>Diversified Financials</x:v>
      </x:c>
      <x:c r="H170" s="0" t="str">
        <x:v>דולר אמריקאי</x:v>
      </x:c>
      <x:c r="I170" s="119" t="n">
        <x:v>453820</x:v>
      </x:c>
      <x:c r="J170" s="119" t="n">
        <x:v>100.85300</x:v>
      </x:c>
      <x:c r="K170" s="119" t="n">
        <x:v>0</x:v>
      </x:c>
      <x:c r="L170" s="119" t="n">
        <x:v>1715.4261850808</x:v>
      </x:c>
      <x:c r="M170" s="119" t="n">
        <x:v>0.00</x:v>
      </x:c>
      <x:c r="N170" s="119" t="n">
        <x:v>0.35</x:v>
      </x:c>
      <x:c r="O170" s="119" t="n">
        <x:v>0.06</x:v>
      </x:c>
    </x:row>
    <x:row r="171" spans="5:7">
      <x:c r="B171" s="0" t="str">
        <x:v>ITT INC- ITT INC</x:v>
      </x:c>
      <x:c r="C171" s="0" t="str">
        <x:v>US4509112011</x:v>
      </x:c>
      <x:c r="D171" s="0" t="str">
        <x:v>NASDAQ</x:v>
      </x:c>
      <x:c r="E171" s="0" t="str">
        <x:v>בלומברג</x:v>
      </x:c>
      <x:c r="F171" s="16"/>
      <x:c r="G171" s="0" t="str">
        <x:v>Diversified Financials</x:v>
      </x:c>
      <x:c r="H171" s="0" t="str">
        <x:v>דולר אמריקאי</x:v>
      </x:c>
      <x:c r="I171" s="119" t="n">
        <x:v>5180</x:v>
      </x:c>
      <x:c r="J171" s="119" t="n">
        <x:v>4827.00</x:v>
      </x:c>
      <x:c r="K171" s="119" t="n">
        <x:v>0</x:v>
      </x:c>
      <x:c r="L171" s="119" t="n">
        <x:v>937.1446728</x:v>
      </x:c>
      <x:c r="M171" s="119" t="n">
        <x:v>0.01</x:v>
      </x:c>
      <x:c r="N171" s="119" t="n">
        <x:v>0.19</x:v>
      </x:c>
      <x:c r="O171" s="119" t="n">
        <x:v>0.03</x:v>
      </x:c>
    </x:row>
    <x:row r="172" spans="5:7">
      <x:c r="B172" s="0" t="str">
        <x:v>JPMORGAN CHASE &amp; CO- JP MORGAN</x:v>
      </x:c>
      <x:c r="C172" s="0" t="str">
        <x:v>US46625H1005</x:v>
      </x:c>
      <x:c r="D172" s="0" t="str">
        <x:v>NASDAQ</x:v>
      </x:c>
      <x:c r="E172" s="0" t="str">
        <x:v>בלומברג</x:v>
      </x:c>
      <x:c r="F172" s="0" t="str">
        <x:v>10232</x:v>
      </x:c>
      <x:c r="G172" s="0" t="str">
        <x:v>Diversified Financials</x:v>
      </x:c>
      <x:c r="H172" s="0" t="str">
        <x:v>דולר אמריקאי</x:v>
      </x:c>
      <x:c r="I172" s="119" t="n">
        <x:v>4571</x:v>
      </x:c>
      <x:c r="J172" s="119" t="n">
        <x:v>9762.00</x:v>
      </x:c>
      <x:c r="K172" s="119" t="n">
        <x:v>0</x:v>
      </x:c>
      <x:c r="L172" s="119" t="n">
        <x:v>1672.43638296</x:v>
      </x:c>
      <x:c r="M172" s="119" t="n">
        <x:v>0.00</x:v>
      </x:c>
      <x:c r="N172" s="119" t="n">
        <x:v>0.34</x:v>
      </x:c>
      <x:c r="O172" s="119" t="n">
        <x:v>0.06</x:v>
      </x:c>
    </x:row>
    <x:row r="173" spans="5:7">
      <x:c r="B173" s="0" t="str">
        <x:v>MELCO CROWN ENT- melco crown entertainment ltd</x:v>
      </x:c>
      <x:c r="C173" s="0" t="str">
        <x:v>US5854641009</x:v>
      </x:c>
      <x:c r="D173" s="0" t="str">
        <x:v>NASDAQ</x:v>
      </x:c>
      <x:c r="E173" s="0" t="str">
        <x:v>בלומברג</x:v>
      </x:c>
      <x:c r="F173" s="0" t="str">
        <x:v>27327</x:v>
      </x:c>
      <x:c r="G173" s="0" t="str">
        <x:v>Diversified Financials</x:v>
      </x:c>
      <x:c r="H173" s="0" t="str">
        <x:v>דולר אמריקאי</x:v>
      </x:c>
      <x:c r="I173" s="119" t="n">
        <x:v>8818</x:v>
      </x:c>
      <x:c r="J173" s="119" t="n">
        <x:v>1762.00</x:v>
      </x:c>
      <x:c r="K173" s="119" t="n">
        <x:v>0</x:v>
      </x:c>
      <x:c r="L173" s="119" t="n">
        <x:v>582.33860368</x:v>
      </x:c>
      <x:c r="M173" s="119" t="n">
        <x:v>0.00</x:v>
      </x:c>
      <x:c r="N173" s="119" t="n">
        <x:v>0.12</x:v>
      </x:c>
      <x:c r="O173" s="119" t="n">
        <x:v>0.02</x:v>
      </x:c>
    </x:row>
    <x:row r="174" spans="5:7">
      <x:c r="B174" s="0" t="str">
        <x:v>OSHKOSH CORP- Oshkosh Corp</x:v>
      </x:c>
      <x:c r="C174" s="0" t="str">
        <x:v>US6882392011</x:v>
      </x:c>
      <x:c r="D174" s="0" t="str">
        <x:v>NASDAQ</x:v>
      </x:c>
      <x:c r="E174" s="0" t="str">
        <x:v>בלומברג</x:v>
      </x:c>
      <x:c r="F174" s="0" t="str">
        <x:v>688239201</x:v>
      </x:c>
      <x:c r="G174" s="0" t="str">
        <x:v>Diversified Financials</x:v>
      </x:c>
      <x:c r="H174" s="0" t="str">
        <x:v>דולר אמריקאי</x:v>
      </x:c>
      <x:c r="I174" s="119" t="n">
        <x:v>3675</x:v>
      </x:c>
      <x:c r="J174" s="119" t="n">
        <x:v>6131.00</x:v>
      </x:c>
      <x:c r="K174" s="119" t="n">
        <x:v>0</x:v>
      </x:c>
      <x:c r="L174" s="119" t="n">
        <x:v>844.477809</x:v>
      </x:c>
      <x:c r="M174" s="119" t="n">
        <x:v>0.01</x:v>
      </x:c>
      <x:c r="N174" s="119" t="n">
        <x:v>0.17</x:v>
      </x:c>
      <x:c r="O174" s="119" t="n">
        <x:v>0.03</x:v>
      </x:c>
    </x:row>
    <x:row r="175" spans="5:7">
      <x:c r="B175" s="0" t="str">
        <x:v>QUDIAN INC- QUDIAN INC</x:v>
      </x:c>
      <x:c r="C175" s="0" t="str">
        <x:v>US7477981069</x:v>
      </x:c>
      <x:c r="D175" s="0" t="str">
        <x:v>NASDAQ</x:v>
      </x:c>
      <x:c r="E175" s="0" t="str">
        <x:v>בלומברג</x:v>
      </x:c>
      <x:c r="F175" s="0" t="str">
        <x:v>27670</x:v>
      </x:c>
      <x:c r="G175" s="0" t="str">
        <x:v>Diversified Financials</x:v>
      </x:c>
      <x:c r="H175" s="0" t="str">
        <x:v>דולר אמריקאי</x:v>
      </x:c>
      <x:c r="I175" s="119" t="n">
        <x:v>36355</x:v>
      </x:c>
      <x:c r="J175" s="119" t="n">
        <x:v>429.00</x:v>
      </x:c>
      <x:c r="K175" s="119" t="n">
        <x:v>0</x:v>
      </x:c>
      <x:c r="L175" s="119" t="n">
        <x:v>584.5491366</x:v>
      </x:c>
      <x:c r="M175" s="119" t="n">
        <x:v>0.01</x:v>
      </x:c>
      <x:c r="N175" s="119" t="n">
        <x:v>0.12</x:v>
      </x:c>
      <x:c r="O175" s="119" t="n">
        <x:v>0.02</x:v>
      </x:c>
    </x:row>
    <x:row r="176" spans="5:7">
      <x:c r="B176" s="0" t="str">
        <x:v>Samsung Electronics Co Lt- Samsung Electronics co ltd</x:v>
      </x:c>
      <x:c r="C176" s="0" t="str">
        <x:v>US7960508882</x:v>
      </x:c>
      <x:c r="D176" s="0" t="str">
        <x:v>NASDAQ</x:v>
      </x:c>
      <x:c r="E176" s="0" t="str">
        <x:v>בלומברג</x:v>
      </x:c>
      <x:c r="F176" s="0" t="str">
        <x:v>11111</x:v>
      </x:c>
      <x:c r="G176" s="0" t="str">
        <x:v>Diversified Financials</x:v>
      </x:c>
      <x:c r="H176" s="0" t="str">
        <x:v>דולר אמריקאי</x:v>
      </x:c>
      <x:c r="I176" s="119" t="n">
        <x:v>664</x:v>
      </x:c>
      <x:c r="J176" s="119" t="n">
        <x:v>86700</x:v>
      </x:c>
      <x:c r="K176" s="119" t="n">
        <x:v>0</x:v>
      </x:c>
      <x:c r="L176" s="119" t="n">
        <x:v>2157.678624</x:v>
      </x:c>
      <x:c r="M176" s="119" t="n">
        <x:v>0.00</x:v>
      </x:c>
      <x:c r="N176" s="119" t="n">
        <x:v>0.44</x:v>
      </x:c>
      <x:c r="O176" s="119" t="n">
        <x:v>0.07</x:v>
      </x:c>
    </x:row>
    <x:row r="177" spans="5:7">
      <x:c r="B177" s="0" t="str">
        <x:v>SYNCHRONY FINAN- SYNCHRONY FINANC</x:v>
      </x:c>
      <x:c r="C177" s="0" t="str">
        <x:v>US87165B1035</x:v>
      </x:c>
      <x:c r="D177" s="0" t="str">
        <x:v>NASDAQ</x:v>
      </x:c>
      <x:c r="E177" s="0" t="str">
        <x:v>בלומברג</x:v>
      </x:c>
      <x:c r="F177" s="0" t="str">
        <x:v>27618</x:v>
      </x:c>
      <x:c r="G177" s="0" t="str">
        <x:v>Diversified Financials</x:v>
      </x:c>
      <x:c r="H177" s="0" t="str">
        <x:v>דולר אמריקאי</x:v>
      </x:c>
      <x:c r="I177" s="119" t="n">
        <x:v>9334</x:v>
      </x:c>
      <x:c r="J177" s="119" t="n">
        <x:v>2346.00</x:v>
      </x:c>
      <x:c r="K177" s="119" t="n">
        <x:v>0</x:v>
      </x:c>
      <x:c r="L177" s="119" t="n">
        <x:v>820.72069872</x:v>
      </x:c>
      <x:c r="M177" s="119" t="n">
        <x:v>0.00</x:v>
      </x:c>
      <x:c r="N177" s="119" t="n">
        <x:v>0.17</x:v>
      </x:c>
      <x:c r="O177" s="119" t="n">
        <x:v>0.03</x:v>
      </x:c>
    </x:row>
    <x:row r="178" spans="5:7">
      <x:c r="B178" s="0" t="str">
        <x:v>YUKI JAPAN REBOUNDING GROWTH F- YUKI JAPAN REBOUND GRO</x:v>
      </x:c>
      <x:c r="C178" s="0" t="str">
        <x:v>IE00BF4KT581</x:v>
      </x:c>
      <x:c r="D178" s="0" t="str">
        <x:v>NASDAQ</x:v>
      </x:c>
      <x:c r="E178" s="0" t="str">
        <x:v>בלומברג</x:v>
      </x:c>
      <x:c r="F178" s="16"/>
      <x:c r="G178" s="0" t="str">
        <x:v>Diversified Financials</x:v>
      </x:c>
      <x:c r="H178" s="0" t="str">
        <x:v>יין יפני</x:v>
      </x:c>
      <x:c r="I178" s="119" t="n">
        <x:v>7900</x:v>
      </x:c>
      <x:c r="J178" s="119" t="n">
        <x:v>731400</x:v>
      </x:c>
      <x:c r="K178" s="119" t="n">
        <x:v>0</x:v>
      </x:c>
      <x:c r="L178" s="119" t="n">
        <x:v>1971.0696078</x:v>
      </x:c>
      <x:c r="M178" s="119" t="n">
        <x:v>0.00</x:v>
      </x:c>
      <x:c r="N178" s="119" t="n">
        <x:v>0.40</x:v>
      </x:c>
      <x:c r="O178" s="119" t="n">
        <x:v>0.07</x:v>
      </x:c>
    </x:row>
    <x:row r="179" spans="5:7">
      <x:c r="B179" s="0" t="str">
        <x:v>אפיקס פראם מ"ר- אפיקס פראם מ"ר</x:v>
      </x:c>
      <x:c r="C179" s="0" t="str">
        <x:v>98251</x:v>
      </x:c>
      <x:c r="D179" s="0" t="str">
        <x:v>NASDAQ</x:v>
      </x:c>
      <x:c r="E179" s="0" t="str">
        <x:v>בלומברג</x:v>
      </x:c>
      <x:c r="F179" s="0" t="str">
        <x:v>10956</x:v>
      </x:c>
      <x:c r="G179" s="0" t="str">
        <x:v>Diversified Financials</x:v>
      </x:c>
      <x:c r="H179" s="0" t="str">
        <x:v>דולר אמריקאי</x:v>
      </x:c>
      <x:c r="I179" s="119" t="n">
        <x:v>20898</x:v>
      </x:c>
      <x:c r="J179" s="119" t="n">
        <x:v>0.010400</x:v>
      </x:c>
      <x:c r="K179" s="119" t="n">
        <x:v>0</x:v>
      </x:c>
      <x:c r="L179" s="119" t="n">
        <x:v>0.008145873216</x:v>
      </x:c>
      <x:c r="M179" s="119" t="n">
        <x:v>0.00</x:v>
      </x:c>
      <x:c r="N179" s="119" t="n">
        <x:v>0.00</x:v>
      </x:c>
      <x:c r="O179" s="119" t="n">
        <x:v>0.00</x:v>
      </x:c>
    </x:row>
    <x:row r="180" spans="5:7">
      <x:c r="B180" s="0" t="str">
        <x:v>BP PLC- BP CAPITAL</x:v>
      </x:c>
      <x:c r="C180" s="0" t="str">
        <x:v>US0556221044</x:v>
      </x:c>
      <x:c r="D180" s="0" t="str">
        <x:v>NASDAQ</x:v>
      </x:c>
      <x:c r="E180" s="0" t="str">
        <x:v>בלומברג</x:v>
      </x:c>
      <x:c r="F180" s="0" t="str">
        <x:v>10056</x:v>
      </x:c>
      <x:c r="G180" s="0" t="str">
        <x:v>Energy</x:v>
      </x:c>
      <x:c r="H180" s="0" t="str">
        <x:v>דולר אמריקאי</x:v>
      </x:c>
      <x:c r="I180" s="119" t="n">
        <x:v>600</x:v>
      </x:c>
      <x:c r="J180" s="119" t="n">
        <x:v>3792.00</x:v>
      </x:c>
      <x:c r="K180" s="119" t="n">
        <x:v>0</x:v>
      </x:c>
      <x:c r="L180" s="119" t="n">
        <x:v>85.274496</x:v>
      </x:c>
      <x:c r="M180" s="119" t="n">
        <x:v>0.00</x:v>
      </x:c>
      <x:c r="N180" s="119" t="n">
        <x:v>0.02</x:v>
      </x:c>
      <x:c r="O180" s="119" t="n">
        <x:v>0.00</x:v>
      </x:c>
    </x:row>
    <x:row r="181" spans="5:7">
      <x:c r="B181" s="0" t="str">
        <x:v>BP Plc- Bp Plc</x:v>
      </x:c>
      <x:c r="C181" s="0" t="str">
        <x:v>GB0007980591</x:v>
      </x:c>
      <x:c r="D181" s="0" t="str">
        <x:v>NASDAQ</x:v>
      </x:c>
      <x:c r="E181" s="0" t="str">
        <x:v>בלומברג</x:v>
      </x:c>
      <x:c r="F181" s="0" t="str">
        <x:v>27073</x:v>
      </x:c>
      <x:c r="G181" s="0" t="str">
        <x:v>Energy</x:v>
      </x:c>
      <x:c r="H181" s="0" t="str">
        <x:v>לירה שטרלינג</x:v>
      </x:c>
      <x:c r="I181" s="119" t="n">
        <x:v>37714</x:v>
      </x:c>
      <x:c r="J181" s="119" t="n">
        <x:v>495.9500</x:v>
      </x:c>
      <x:c r="K181" s="119" t="n">
        <x:v>0</x:v>
      </x:c>
      <x:c r="L181" s="119" t="n">
        <x:v>896.5699173522</x:v>
      </x:c>
      <x:c r="M181" s="119" t="n">
        <x:v>0.00</x:v>
      </x:c>
      <x:c r="N181" s="119" t="n">
        <x:v>0.18</x:v>
      </x:c>
      <x:c r="O181" s="119" t="n">
        <x:v>0.03</x:v>
      </x:c>
    </x:row>
    <x:row r="182" spans="5:7">
      <x:c r="B182" s="0" t="str">
        <x:v>CAMECO CORP- CAMECO CORP</x:v>
      </x:c>
      <x:c r="C182" s="0" t="str">
        <x:v>CA13321L1085</x:v>
      </x:c>
      <x:c r="D182" s="0" t="str">
        <x:v>NASDAQ</x:v>
      </x:c>
      <x:c r="E182" s="0" t="str">
        <x:v>בלומברג</x:v>
      </x:c>
      <x:c r="F182" s="0" t="str">
        <x:v>10062</x:v>
      </x:c>
      <x:c r="G182" s="0" t="str">
        <x:v>Energy</x:v>
      </x:c>
      <x:c r="H182" s="0" t="str">
        <x:v>דולר אמריקאי</x:v>
      </x:c>
      <x:c r="I182" s="119" t="n">
        <x:v>28221</x:v>
      </x:c>
      <x:c r="J182" s="119" t="n">
        <x:v>1135.00</x:v>
      </x:c>
      <x:c r="K182" s="119" t="n">
        <x:v>0</x:v>
      </x:c>
      <x:c r="L182" s="119" t="n">
        <x:v>1200.5156958</x:v>
      </x:c>
      <x:c r="M182" s="119" t="n">
        <x:v>0.01</x:v>
      </x:c>
      <x:c r="N182" s="119" t="n">
        <x:v>0.25</x:v>
      </x:c>
      <x:c r="O182" s="119" t="n">
        <x:v>0.04</x:v>
      </x:c>
    </x:row>
    <x:row r="183" spans="5:7">
      <x:c r="B183" s="0" t="str">
        <x:v>DIAMONDBACK ENERGY INC- DIAMONDBACK ENERGY INC</x:v>
      </x:c>
      <x:c r="C183" s="0" t="str">
        <x:v>US25278X1090</x:v>
      </x:c>
      <x:c r="D183" s="0" t="str">
        <x:v>NASDAQ</x:v>
      </x:c>
      <x:c r="E183" s="0" t="str">
        <x:v>בלומברג</x:v>
      </x:c>
      <x:c r="F183" s="0" t="str">
        <x:v>27804</x:v>
      </x:c>
      <x:c r="G183" s="0" t="str">
        <x:v>Energy</x:v>
      </x:c>
      <x:c r="H183" s="0" t="str">
        <x:v>דולר אמריקאי</x:v>
      </x:c>
      <x:c r="I183" s="119" t="n">
        <x:v>1099</x:v>
      </x:c>
      <x:c r="J183" s="119" t="n">
        <x:v>9270.0</x:v>
      </x:c>
      <x:c r="K183" s="119" t="n">
        <x:v>0</x:v>
      </x:c>
      <x:c r="L183" s="119" t="n">
        <x:v>381.8361204</x:v>
      </x:c>
      <x:c r="M183" s="119" t="n">
        <x:v>0.00</x:v>
      </x:c>
      <x:c r="N183" s="119" t="n">
        <x:v>0.08</x:v>
      </x:c>
      <x:c r="O183" s="119" t="n">
        <x:v>0.01</x:v>
      </x:c>
    </x:row>
    <x:row r="184" spans="5:7">
      <x:c r="B184" s="0" t="str">
        <x:v>Inpex corp- INPEX CORP</x:v>
      </x:c>
      <x:c r="C184" s="0" t="str">
        <x:v>JP3294460005</x:v>
      </x:c>
      <x:c r="D184" s="0" t="str">
        <x:v>NASDAQ</x:v>
      </x:c>
      <x:c r="E184" s="0" t="str">
        <x:v>בלומברג</x:v>
      </x:c>
      <x:c r="F184" s="0" t="str">
        <x:v>10931</x:v>
      </x:c>
      <x:c r="G184" s="0" t="str">
        <x:v>Energy</x:v>
      </x:c>
      <x:c r="H184" s="0" t="str">
        <x:v>יין יפני</x:v>
      </x:c>
      <x:c r="I184" s="119" t="n">
        <x:v>1800</x:v>
      </x:c>
      <x:c r="J184" s="119" t="n">
        <x:v>98170.0</x:v>
      </x:c>
      <x:c r="K184" s="119" t="n">
        <x:v>0</x:v>
      </x:c>
      <x:c r="L184" s="119" t="n">
        <x:v>60.27971778</x:v>
      </x:c>
      <x:c r="M184" s="119" t="n">
        <x:v>0.00</x:v>
      </x:c>
      <x:c r="N184" s="119" t="n">
        <x:v>0.01</x:v>
      </x:c>
      <x:c r="O184" s="119" t="n">
        <x:v>0.00</x:v>
      </x:c>
    </x:row>
    <x:row r="185" spans="5:7">
      <x:c r="B185" s="0" t="str">
        <x:v>MARATHON PETROL- MARATHON OIL CORP</x:v>
      </x:c>
      <x:c r="C185" s="0" t="str">
        <x:v>US56585A1025</x:v>
      </x:c>
      <x:c r="D185" s="0" t="str">
        <x:v>NYSE</x:v>
      </x:c>
      <x:c r="E185" s="0" t="str">
        <x:v>בלומברג</x:v>
      </x:c>
      <x:c r="F185" s="0" t="str">
        <x:v>10632</x:v>
      </x:c>
      <x:c r="G185" s="0" t="str">
        <x:v>Energy</x:v>
      </x:c>
      <x:c r="H185" s="0" t="str">
        <x:v>דולר אמריקאי</x:v>
      </x:c>
      <x:c r="I185" s="119" t="n">
        <x:v>1765</x:v>
      </x:c>
      <x:c r="J185" s="119" t="n">
        <x:v>5901.00</x:v>
      </x:c>
      <x:c r="K185" s="119" t="n">
        <x:v>0</x:v>
      </x:c>
      <x:c r="L185" s="119" t="n">
        <x:v>390.3641322</x:v>
      </x:c>
      <x:c r="M185" s="119" t="n">
        <x:v>0.00</x:v>
      </x:c>
      <x:c r="N185" s="119" t="n">
        <x:v>0.08</x:v>
      </x:c>
      <x:c r="O185" s="119" t="n">
        <x:v>0.01</x:v>
      </x:c>
    </x:row>
    <x:row r="186" spans="5:7">
      <x:c r="B186" s="0" t="str">
        <x:v>OCCIDENTAL PETROLEUM CORP- OCCIDENTAL PETROLEUM</x:v>
      </x:c>
      <x:c r="C186" s="0" t="str">
        <x:v>US6745991058</x:v>
      </x:c>
      <x:c r="D186" s="0" t="str">
        <x:v>NASDAQ</x:v>
      </x:c>
      <x:c r="E186" s="0" t="str">
        <x:v>בלומברג</x:v>
      </x:c>
      <x:c r="F186" s="0" t="str">
        <x:v>10324</x:v>
      </x:c>
      <x:c r="G186" s="0" t="str">
        <x:v>Energy</x:v>
      </x:c>
      <x:c r="H186" s="0" t="str">
        <x:v>דולר אמריקאי</x:v>
      </x:c>
      <x:c r="I186" s="119" t="n">
        <x:v>2399</x:v>
      </x:c>
      <x:c r="J186" s="119" t="n">
        <x:v>6138.00</x:v>
      </x:c>
      <x:c r="K186" s="119" t="n">
        <x:v>5.25998</x:v>
      </x:c>
      <x:c r="L186" s="119" t="n">
        <x:v>557.15530376</x:v>
      </x:c>
      <x:c r="M186" s="119" t="n">
        <x:v>0.00</x:v>
      </x:c>
      <x:c r="N186" s="119" t="n">
        <x:v>0.11</x:v>
      </x:c>
      <x:c r="O186" s="119" t="n">
        <x:v>0.02</x:v>
      </x:c>
    </x:row>
    <x:row r="187" spans="5:7">
      <x:c r="B187" s="0" t="str">
        <x:v>RANGE RESOURCES CROP- RANGE RESOURCES CORP</x:v>
      </x:c>
      <x:c r="C187" s="0" t="str">
        <x:v>US75281A1097</x:v>
      </x:c>
      <x:c r="D187" s="0" t="str">
        <x:v>NYSE</x:v>
      </x:c>
      <x:c r="E187" s="0" t="str">
        <x:v>בלומברג</x:v>
      </x:c>
      <x:c r="F187" s="0" t="str">
        <x:v>27803</x:v>
      </x:c>
      <x:c r="G187" s="0" t="str">
        <x:v>Energy</x:v>
      </x:c>
      <x:c r="H187" s="0" t="str">
        <x:v>דולר אמריקאי</x:v>
      </x:c>
      <x:c r="I187" s="119" t="n">
        <x:v>16116</x:v>
      </x:c>
      <x:c r="J187" s="119" t="n">
        <x:v>957.00</x:v>
      </x:c>
      <x:c r="K187" s="119" t="n">
        <x:v>0</x:v>
      </x:c>
      <x:c r="L187" s="119" t="n">
        <x:v>578.05448976</x:v>
      </x:c>
      <x:c r="M187" s="119" t="n">
        <x:v>0.01</x:v>
      </x:c>
      <x:c r="N187" s="119" t="n">
        <x:v>0.12</x:v>
      </x:c>
      <x:c r="O187" s="119" t="n">
        <x:v>0.02</x:v>
      </x:c>
    </x:row>
    <x:row r="188" spans="5:7">
      <x:c r="B188" s="0" t="str">
        <x:v>Royal Dutch She- ROYAL DUTCH SHELL PLC-A SHS</x:v>
      </x:c>
      <x:c r="C188" s="0" t="str">
        <x:v>GE00B03MLX29</x:v>
      </x:c>
      <x:c r="D188" s="0" t="str">
        <x:v>NASDAQ</x:v>
      </x:c>
      <x:c r="E188" s="0" t="str">
        <x:v>בלומברג</x:v>
      </x:c>
      <x:c r="F188" s="0" t="str">
        <x:v>10795</x:v>
      </x:c>
      <x:c r="G188" s="0" t="str">
        <x:v>Energy</x:v>
      </x:c>
      <x:c r="H188" s="0" t="str">
        <x:v>אירו</x:v>
      </x:c>
      <x:c r="I188" s="119" t="n">
        <x:v>5242</x:v>
      </x:c>
      <x:c r="J188" s="119" t="n">
        <x:v>2565.500</x:v>
      </x:c>
      <x:c r="K188" s="119" t="n">
        <x:v>0</x:v>
      </x:c>
      <x:c r="L188" s="119" t="n">
        <x:v>577.149431516</x:v>
      </x:c>
      <x:c r="M188" s="119" t="n">
        <x:v>0.00</x:v>
      </x:c>
      <x:c r="N188" s="119" t="n">
        <x:v>0.12</x:v>
      </x:c>
      <x:c r="O188" s="119" t="n">
        <x:v>0.02</x:v>
      </x:c>
    </x:row>
    <x:row r="189" spans="5:7">
      <x:c r="B189" s="0" t="str">
        <x:v>Schlumberger Ltd- SCHLUMBERGER LIMITED</x:v>
      </x:c>
      <x:c r="C189" s="0" t="str">
        <x:v>AN8068571086</x:v>
      </x:c>
      <x:c r="D189" s="0" t="str">
        <x:v>NASDAQ</x:v>
      </x:c>
      <x:c r="E189" s="0" t="str">
        <x:v>בלומברג</x:v>
      </x:c>
      <x:c r="F189" s="0" t="str">
        <x:v>12274</x:v>
      </x:c>
      <x:c r="G189" s="0" t="str">
        <x:v>Energy</x:v>
      </x:c>
      <x:c r="H189" s="0" t="str">
        <x:v>דולר אמריקאי</x:v>
      </x:c>
      <x:c r="I189" s="119" t="n">
        <x:v>2275</x:v>
      </x:c>
      <x:c r="J189" s="119" t="n">
        <x:v>3608.00</x:v>
      </x:c>
      <x:c r="K189" s="119" t="n">
        <x:v>4.26335</x:v>
      </x:c>
      <x:c r="L189" s="119" t="n">
        <x:v>311.906686</x:v>
      </x:c>
      <x:c r="M189" s="119" t="n">
        <x:v>0.00</x:v>
      </x:c>
      <x:c r="N189" s="119" t="n">
        <x:v>0.06</x:v>
      </x:c>
      <x:c r="O189" s="119" t="n">
        <x:v>0.01</x:v>
      </x:c>
    </x:row>
    <x:row r="190" spans="5:7">
      <x:c r="B190" s="0" t="str">
        <x:v>SOLAREDGE TECHN- SOLAREDGE TECHNOLOGIES INC</x:v>
      </x:c>
      <x:c r="C190" s="0" t="str">
        <x:v>US83417M1045</x:v>
      </x:c>
      <x:c r="D190" s="0" t="str">
        <x:v>NASDAQ</x:v>
      </x:c>
      <x:c r="E190" s="0" t="str">
        <x:v>בלומברג</x:v>
      </x:c>
      <x:c r="F190" s="0" t="str">
        <x:v>27183</x:v>
      </x:c>
      <x:c r="G190" s="0" t="str">
        <x:v>Energy</x:v>
      </x:c>
      <x:c r="H190" s="0" t="str">
        <x:v>דולר אמריקאי</x:v>
      </x:c>
      <x:c r="I190" s="119" t="n">
        <x:v>13788</x:v>
      </x:c>
      <x:c r="J190" s="119" t="n">
        <x:v>3510.0</x:v>
      </x:c>
      <x:c r="K190" s="119" t="n">
        <x:v>0</x:v>
      </x:c>
      <x:c r="L190" s="119" t="n">
        <x:v>1813.8775824</x:v>
      </x:c>
      <x:c r="M190" s="119" t="n">
        <x:v>0.03</x:v>
      </x:c>
      <x:c r="N190" s="119" t="n">
        <x:v>0.37</x:v>
      </x:c>
      <x:c r="O190" s="119" t="n">
        <x:v>0.06</x:v>
      </x:c>
    </x:row>
    <x:row r="191" spans="5:7">
      <x:c r="B191" s="0" t="str">
        <x:v>Total Fina sa S adr- TOTAL SA-SON ADR</x:v>
      </x:c>
      <x:c r="C191" s="0" t="str">
        <x:v>US89151E1091</x:v>
      </x:c>
      <x:c r="D191" s="0" t="str">
        <x:v>NASDAQ</x:v>
      </x:c>
      <x:c r="E191" s="0" t="str">
        <x:v>בלומברג</x:v>
      </x:c>
      <x:c r="F191" s="0" t="str">
        <x:v>10426</x:v>
      </x:c>
      <x:c r="G191" s="0" t="str">
        <x:v>Energy</x:v>
      </x:c>
      <x:c r="H191" s="0" t="str">
        <x:v>דולר אמריקאי</x:v>
      </x:c>
      <x:c r="I191" s="119" t="n">
        <x:v>6783</x:v>
      </x:c>
      <x:c r="J191" s="119" t="n">
        <x:v>5218.00</x:v>
      </x:c>
      <x:c r="K191" s="119" t="n">
        <x:v>12.9315</x:v>
      </x:c>
      <x:c r="L191" s="119" t="n">
        <x:v>1339.48715112</x:v>
      </x:c>
      <x:c r="M191" s="119" t="n">
        <x:v>0.00</x:v>
      </x:c>
      <x:c r="N191" s="119" t="n">
        <x:v>0.27</x:v>
      </x:c>
      <x:c r="O191" s="119" t="n">
        <x:v>0.05</x:v>
      </x:c>
    </x:row>
    <x:row r="192" spans="5:7">
      <x:c r="B192" s="0" t="str">
        <x:v>TRANSOCEAN RIG US- TRANSOCEAN</x:v>
      </x:c>
      <x:c r="C192" s="0" t="str">
        <x:v>CH0048265513</x:v>
      </x:c>
      <x:c r="D192" s="0" t="str">
        <x:v>NASDAQ</x:v>
      </x:c>
      <x:c r="E192" s="0" t="str">
        <x:v>בלומברג</x:v>
      </x:c>
      <x:c r="F192" s="0" t="str">
        <x:v>16302</x:v>
      </x:c>
      <x:c r="G192" s="0" t="str">
        <x:v>Energy</x:v>
      </x:c>
      <x:c r="H192" s="0" t="str">
        <x:v>דולר אמריקאי</x:v>
      </x:c>
      <x:c r="I192" s="119" t="n">
        <x:v>24557</x:v>
      </x:c>
      <x:c r="J192" s="119" t="n">
        <x:v>694.00</x:v>
      </x:c>
      <x:c r="K192" s="119" t="n">
        <x:v>0</x:v>
      </x:c>
      <x:c r="L192" s="119" t="n">
        <x:v>638.75507384</x:v>
      </x:c>
      <x:c r="M192" s="119" t="n">
        <x:v>0.00</x:v>
      </x:c>
      <x:c r="N192" s="119" t="n">
        <x:v>0.13</x:v>
      </x:c>
      <x:c r="O192" s="119" t="n">
        <x:v>0.02</x:v>
      </x:c>
    </x:row>
    <x:row r="193" spans="5:7">
      <x:c r="B193" s="0" t="str">
        <x:v>DK us deleq- דלק חברת הדלק הישראלית בע"מ</x:v>
      </x:c>
      <x:c r="C193" s="0" t="str">
        <x:v>us2466471016</x:v>
      </x:c>
      <x:c r="D193" s="0" t="str">
        <x:v>NASDAQ</x:v>
      </x:c>
      <x:c r="E193" s="0" t="str">
        <x:v>בלומברג</x:v>
      </x:c>
      <x:c r="F193" s="0" t="str">
        <x:v>520018946</x:v>
      </x:c>
      <x:c r="G193" s="0" t="str">
        <x:v>Energy</x:v>
      </x:c>
      <x:c r="H193" s="0" t="str">
        <x:v>דולר אמריקאי</x:v>
      </x:c>
      <x:c r="I193" s="119" t="n">
        <x:v>13794</x:v>
      </x:c>
      <x:c r="J193" s="119" t="n">
        <x:v>3251.00</x:v>
      </x:c>
      <x:c r="K193" s="119" t="n">
        <x:v>0</x:v>
      </x:c>
      <x:c r="L193" s="119" t="n">
        <x:v>1680.76413912</x:v>
      </x:c>
      <x:c r="M193" s="119" t="n">
        <x:v>0.02</x:v>
      </x:c>
      <x:c r="N193" s="119" t="n">
        <x:v>0.34</x:v>
      </x:c>
      <x:c r="O193" s="119" t="n">
        <x:v>0.06</x:v>
      </x:c>
    </x:row>
    <x:row r="194" spans="5:7">
      <x:c r="B194" s="0" t="str">
        <x:v>COSTCO WHOLESAL- COSTCO WHOLESAL</x:v>
      </x:c>
      <x:c r="C194" s="0" t="str">
        <x:v>US22160K1051</x:v>
      </x:c>
      <x:c r="D194" s="0" t="str">
        <x:v>NASDAQ</x:v>
      </x:c>
      <x:c r="E194" s="0" t="str">
        <x:v>בלומברג</x:v>
      </x:c>
      <x:c r="F194" s="0" t="str">
        <x:v>27041</x:v>
      </x:c>
      <x:c r="G194" s="0" t="str">
        <x:v>Food &amp; Staples Retailing</x:v>
      </x:c>
      <x:c r="H194" s="0" t="str">
        <x:v>דולר אמריקאי</x:v>
      </x:c>
      <x:c r="I194" s="119" t="n">
        <x:v>1281</x:v>
      </x:c>
      <x:c r="J194" s="119" t="n">
        <x:v>20371.00</x:v>
      </x:c>
      <x:c r="K194" s="119" t="n">
        <x:v>0</x:v>
      </x:c>
      <x:c r="L194" s="119" t="n">
        <x:v>978.05000748</x:v>
      </x:c>
      <x:c r="M194" s="119" t="n">
        <x:v>0.00</x:v>
      </x:c>
      <x:c r="N194" s="119" t="n">
        <x:v>0.20</x:v>
      </x:c>
      <x:c r="O194" s="119" t="n">
        <x:v>0.03</x:v>
      </x:c>
    </x:row>
    <x:row r="195" spans="5:7">
      <x:c r="B195" s="0" t="str">
        <x:v>Cvs caremark corp- CVS Caremark corp</x:v>
      </x:c>
      <x:c r="C195" s="0" t="str">
        <x:v>US1266501006</x:v>
      </x:c>
      <x:c r="D195" s="0" t="str">
        <x:v>NASDAQ</x:v>
      </x:c>
      <x:c r="E195" s="0" t="str">
        <x:v>בלומברג</x:v>
      </x:c>
      <x:c r="F195" s="0" t="str">
        <x:v>10993</x:v>
      </x:c>
      <x:c r="G195" s="0" t="str">
        <x:v>Food &amp; Staples Retailing</x:v>
      </x:c>
      <x:c r="H195" s="0" t="str">
        <x:v>דולר אמריקאי</x:v>
      </x:c>
      <x:c r="I195" s="119" t="n">
        <x:v>3573</x:v>
      </x:c>
      <x:c r="J195" s="119" t="n">
        <x:v>6552.00</x:v>
      </x:c>
      <x:c r="K195" s="119" t="n">
        <x:v>0</x:v>
      </x:c>
      <x:c r="L195" s="119" t="n">
        <x:v>877.41789408</x:v>
      </x:c>
      <x:c r="M195" s="119" t="n">
        <x:v>0.00</x:v>
      </x:c>
      <x:c r="N195" s="119" t="n">
        <x:v>0.18</x:v>
      </x:c>
      <x:c r="O195" s="119" t="n">
        <x:v>0.03</x:v>
      </x:c>
    </x:row>
    <x:row r="196" spans="5:7">
      <x:c r="B196" s="0" t="str">
        <x:v>Anheuser busch inbev- Anheuser Busch</x:v>
      </x:c>
      <x:c r="C196" s="0" t="str">
        <x:v>US03524A1088-60010840</x:v>
      </x:c>
      <x:c r="D196" s="0" t="str">
        <x:v>NASDAQ</x:v>
      </x:c>
      <x:c r="E196" s="0" t="str">
        <x:v>בלומברג</x:v>
      </x:c>
      <x:c r="F196" s="0" t="str">
        <x:v>10023</x:v>
      </x:c>
      <x:c r="G196" s="0" t="str">
        <x:v>Food, Beverage &amp; Tobacco</x:v>
      </x:c>
      <x:c r="H196" s="0" t="str">
        <x:v>דולר אמריקאי</x:v>
      </x:c>
      <x:c r="I196" s="119" t="n">
        <x:v>2676</x:v>
      </x:c>
      <x:c r="J196" s="119" t="n">
        <x:v>6581.00</x:v>
      </x:c>
      <x:c r="K196" s="119" t="n">
        <x:v>0</x:v>
      </x:c>
      <x:c r="L196" s="119" t="n">
        <x:v>660.05113488</x:v>
      </x:c>
      <x:c r="M196" s="119" t="n">
        <x:v>0.00</x:v>
      </x:c>
      <x:c r="N196" s="119" t="n">
        <x:v>0.13</x:v>
      </x:c>
      <x:c r="O196" s="119" t="n">
        <x:v>0.02</x:v>
      </x:c>
    </x:row>
    <x:row r="197" spans="5:7">
      <x:c r="B197" s="0" t="str">
        <x:v>DANONE- DANONE</x:v>
      </x:c>
      <x:c r="C197" s="0" t="str">
        <x:v>FR0000120644</x:v>
      </x:c>
      <x:c r="D197" s="0" t="str">
        <x:v>NASDAQ</x:v>
      </x:c>
      <x:c r="E197" s="0" t="str">
        <x:v>בלומברג</x:v>
      </x:c>
      <x:c r="F197" s="0" t="str">
        <x:v>11191</x:v>
      </x:c>
      <x:c r="G197" s="0" t="str">
        <x:v>Food, Beverage &amp; Tobacco</x:v>
      </x:c>
      <x:c r="H197" s="0" t="str">
        <x:v>אירו</x:v>
      </x:c>
      <x:c r="I197" s="119" t="n">
        <x:v>5000</x:v>
      </x:c>
      <x:c r="J197" s="119" t="n">
        <x:v>6151.00</x:v>
      </x:c>
      <x:c r="K197" s="119" t="n">
        <x:v>0</x:v>
      </x:c>
      <x:c r="L197" s="119" t="n">
        <x:v>1319.88158</x:v>
      </x:c>
      <x:c r="M197" s="119" t="n">
        <x:v>0.00</x:v>
      </x:c>
      <x:c r="N197" s="119" t="n">
        <x:v>0.27</x:v>
      </x:c>
      <x:c r="O197" s="119" t="n">
        <x:v>0.04</x:v>
      </x:c>
    </x:row>
    <x:row r="198" spans="5:7">
      <x:c r="B198" s="0" t="str">
        <x:v>JAPAN TOBACCO INC- JAPAN TOBACCO INC</x:v>
      </x:c>
      <x:c r="C198" s="0" t="str">
        <x:v>JP3726800000</x:v>
      </x:c>
      <x:c r="D198" s="0" t="str">
        <x:v>NASDAQ</x:v>
      </x:c>
      <x:c r="E198" s="0" t="str">
        <x:v>בלומברג</x:v>
      </x:c>
      <x:c r="F198" s="0" t="str">
        <x:v>10954</x:v>
      </x:c>
      <x:c r="G198" s="0" t="str">
        <x:v>Food, Beverage &amp; Tobacco</x:v>
      </x:c>
      <x:c r="H198" s="0" t="str">
        <x:v>יין יפני</x:v>
      </x:c>
      <x:c r="I198" s="119" t="n">
        <x:v>9700</x:v>
      </x:c>
      <x:c r="J198" s="119" t="n">
        <x:v>261650.0</x:v>
      </x:c>
      <x:c r="K198" s="119" t="n">
        <x:v>21.00844</x:v>
      </x:c>
      <x:c r="L198" s="119" t="n">
        <x:v>886.79808565</x:v>
      </x:c>
      <x:c r="M198" s="119" t="n">
        <x:v>0.00</x:v>
      </x:c>
      <x:c r="N198" s="119" t="n">
        <x:v>0.18</x:v>
      </x:c>
      <x:c r="O198" s="119" t="n">
        <x:v>0.03</x:v>
      </x:c>
    </x:row>
    <x:row r="199" spans="5:7">
      <x:c r="B199" s="0" t="str">
        <x:v>KRAFT HEINZ CO/THE- KRAFT FOODS INC</x:v>
      </x:c>
      <x:c r="C199" s="0" t="str">
        <x:v>US5007541064</x:v>
      </x:c>
      <x:c r="D199" s="0" t="str">
        <x:v>NASDAQ</x:v>
      </x:c>
      <x:c r="E199" s="0" t="str">
        <x:v>בלומברג</x:v>
      </x:c>
      <x:c r="F199" s="0" t="str">
        <x:v>10248</x:v>
      </x:c>
      <x:c r="G199" s="0" t="str">
        <x:v>Food, Beverage &amp; Tobacco</x:v>
      </x:c>
      <x:c r="H199" s="0" t="str">
        <x:v>דולר אמריקאי</x:v>
      </x:c>
      <x:c r="I199" s="119" t="n">
        <x:v>8541</x:v>
      </x:c>
      <x:c r="J199" s="119" t="n">
        <x:v>4304.00</x:v>
      </x:c>
      <x:c r="K199" s="119" t="n">
        <x:v>0</x:v>
      </x:c>
      <x:c r="L199" s="119" t="n">
        <x:v>1377.78219072</x:v>
      </x:c>
      <x:c r="M199" s="119" t="n">
        <x:v>0.00</x:v>
      </x:c>
      <x:c r="N199" s="119" t="n">
        <x:v>0.28</x:v>
      </x:c>
      <x:c r="O199" s="119" t="n">
        <x:v>0.05</x:v>
      </x:c>
    </x:row>
    <x:row r="200" spans="5:7">
      <x:c r="B200" s="0" t="str">
        <x:v>PEPSICO INC- Pepsico Inc</x:v>
      </x:c>
      <x:c r="C200" s="0" t="str">
        <x:v>US7134481081</x:v>
      </x:c>
      <x:c r="D200" s="0" t="str">
        <x:v>NASDAQ</x:v>
      </x:c>
      <x:c r="E200" s="0" t="str">
        <x:v>בלומברג</x:v>
      </x:c>
      <x:c r="F200" s="0" t="str">
        <x:v>12085</x:v>
      </x:c>
      <x:c r="G200" s="0" t="str">
        <x:v>Food, Beverage &amp; Tobacco</x:v>
      </x:c>
      <x:c r="H200" s="0" t="str">
        <x:v>דולר אמריקאי</x:v>
      </x:c>
      <x:c r="I200" s="119" t="n">
        <x:v>4434</x:v>
      </x:c>
      <x:c r="J200" s="119" t="n">
        <x:v>11048.00</x:v>
      </x:c>
      <x:c r="K200" s="119" t="n">
        <x:v>11.56033</x:v>
      </x:c>
      <x:c r="L200" s="119" t="n">
        <x:v>1847.58679336</x:v>
      </x:c>
      <x:c r="M200" s="119" t="n">
        <x:v>0.00</x:v>
      </x:c>
      <x:c r="N200" s="119" t="n">
        <x:v>0.38</x:v>
      </x:c>
      <x:c r="O200" s="119" t="n">
        <x:v>0.06</x:v>
      </x:c>
    </x:row>
    <x:row r="201" spans="5:7">
      <x:c r="B201" s="0" t="str">
        <x:v>SPDR S&amp;P HEALTH CARE EQUIPMENT</x:v>
      </x:c>
      <x:c r="C201" s="0" t="str">
        <x:v>US78464A5810</x:v>
      </x:c>
      <x:c r="D201" s="0" t="str">
        <x:v>NASDAQ</x:v>
      </x:c>
      <x:c r="E201" s="0" t="str">
        <x:v>בלומברג</x:v>
      </x:c>
      <x:c r="F201" s="16"/>
      <x:c r="G201" s="0" t="str">
        <x:v>Health Care Equipment &amp; Services</x:v>
      </x:c>
      <x:c r="H201" s="0" t="str">
        <x:v>דולר אמריקאי</x:v>
      </x:c>
      <x:c r="I201" s="119" t="n">
        <x:v>3510</x:v>
      </x:c>
      <x:c r="J201" s="119" t="n">
        <x:v>7007.00</x:v>
      </x:c>
      <x:c r="K201" s="119" t="n">
        <x:v>0</x:v>
      </x:c>
      <x:c r="L201" s="119" t="n">
        <x:v>921.8044836</x:v>
      </x:c>
      <x:c r="M201" s="119" t="n">
        <x:v>0.00</x:v>
      </x:c>
      <x:c r="N201" s="119" t="n">
        <x:v>0.19</x:v>
      </x:c>
      <x:c r="O201" s="119" t="n">
        <x:v>0.03</x:v>
      </x:c>
    </x:row>
    <x:row r="202" spans="5:7">
      <x:c r="B202" s="0" t="str">
        <x:v>AMERISOURCEBERG- AMERISOURCEBERG</x:v>
      </x:c>
      <x:c r="C202" s="0" t="str">
        <x:v>US03073E1055</x:v>
      </x:c>
      <x:c r="D202" s="0" t="str">
        <x:v>NASDAQ</x:v>
      </x:c>
      <x:c r="E202" s="0" t="str">
        <x:v>בלומברג</x:v>
      </x:c>
      <x:c r="F202" s="0" t="str">
        <x:v>27033</x:v>
      </x:c>
      <x:c r="G202" s="0" t="str">
        <x:v>Health Care Equipment &amp; Services</x:v>
      </x:c>
      <x:c r="H202" s="0" t="str">
        <x:v>דולר אמריקאי</x:v>
      </x:c>
      <x:c r="I202" s="119" t="n">
        <x:v>2040</x:v>
      </x:c>
      <x:c r="J202" s="119" t="n">
        <x:v>7440.0</x:v>
      </x:c>
      <x:c r="K202" s="119" t="n">
        <x:v>0</x:v>
      </x:c>
      <x:c r="L202" s="119" t="n">
        <x:v>568.856448</x:v>
      </x:c>
      <x:c r="M202" s="119" t="n">
        <x:v>0.00</x:v>
      </x:c>
      <x:c r="N202" s="119" t="n">
        <x:v>0.12</x:v>
      </x:c>
      <x:c r="O202" s="119" t="n">
        <x:v>0.02</x:v>
      </x:c>
    </x:row>
    <x:row r="203" spans="5:7">
      <x:c r="B203" s="0" t="str">
        <x:v>Becton Dickinso- BECTON DICKINSON</x:v>
      </x:c>
      <x:c r="C203" s="0" t="str">
        <x:v>US0758871091</x:v>
      </x:c>
      <x:c r="D203" s="0" t="str">
        <x:v>NASDAQ</x:v>
      </x:c>
      <x:c r="E203" s="0" t="str">
        <x:v>בלומברג</x:v>
      </x:c>
      <x:c r="F203" s="0" t="str">
        <x:v>27631</x:v>
      </x:c>
      <x:c r="G203" s="0" t="str">
        <x:v>Health Care Equipment &amp; Services</x:v>
      </x:c>
      <x:c r="H203" s="0" t="str">
        <x:v>דולר אמריקאי</x:v>
      </x:c>
      <x:c r="I203" s="119" t="n">
        <x:v>1190</x:v>
      </x:c>
      <x:c r="J203" s="119" t="n">
        <x:v>22532.00</x:v>
      </x:c>
      <x:c r="K203" s="119" t="n">
        <x:v>0</x:v>
      </x:c>
      <x:c r="L203" s="119" t="n">
        <x:v>1004.9542384</x:v>
      </x:c>
      <x:c r="M203" s="119" t="n">
        <x:v>0.00</x:v>
      </x:c>
      <x:c r="N203" s="119" t="n">
        <x:v>0.21</x:v>
      </x:c>
      <x:c r="O203" s="119" t="n">
        <x:v>0.03</x:v>
      </x:c>
    </x:row>
    <x:row r="204" spans="5:7">
      <x:c r="B204" s="0" t="str">
        <x:v>CANTEL MEDICAL CORP- CANTEL MEDICAL CORP</x:v>
      </x:c>
      <x:c r="C204" s="0" t="str">
        <x:v>US1380981084</x:v>
      </x:c>
      <x:c r="D204" s="0" t="str">
        <x:v>NASDAQ</x:v>
      </x:c>
      <x:c r="E204" s="0" t="str">
        <x:v>בלומברג</x:v>
      </x:c>
      <x:c r="F204" s="16"/>
      <x:c r="G204" s="0" t="str">
        <x:v>Health Care Equipment &amp; Services</x:v>
      </x:c>
      <x:c r="H204" s="0" t="str">
        <x:v>דולר אמריקאי</x:v>
      </x:c>
      <x:c r="I204" s="119" t="n">
        <x:v>4380</x:v>
      </x:c>
      <x:c r="J204" s="119" t="n">
        <x:v>7445.00</x:v>
      </x:c>
      <x:c r="K204" s="119" t="n">
        <x:v>0</x:v>
      </x:c>
      <x:c r="L204" s="119" t="n">
        <x:v>1222.189068</x:v>
      </x:c>
      <x:c r="M204" s="119" t="n">
        <x:v>0.01</x:v>
      </x:c>
      <x:c r="N204" s="119" t="n">
        <x:v>0.25</x:v>
      </x:c>
      <x:c r="O204" s="119" t="n">
        <x:v>0.04</x:v>
      </x:c>
    </x:row>
    <x:row r="205" spans="5:7">
      <x:c r="B205" s="0" t="str">
        <x:v>CIGNA CORP- CIGNA CORP</x:v>
      </x:c>
      <x:c r="C205" s="0" t="str">
        <x:v>US1255231003</x:v>
      </x:c>
      <x:c r="D205" s="0" t="str">
        <x:v>NASDAQ</x:v>
      </x:c>
      <x:c r="E205" s="0" t="str">
        <x:v>בלומברג</x:v>
      </x:c>
      <x:c r="F205" s="16"/>
      <x:c r="G205" s="0" t="str">
        <x:v>Health Care Equipment &amp; Services</x:v>
      </x:c>
      <x:c r="H205" s="0" t="str">
        <x:v>דולר אמריקאי</x:v>
      </x:c>
      <x:c r="I205" s="119" t="n">
        <x:v>533</x:v>
      </x:c>
      <x:c r="J205" s="119" t="n">
        <x:v>18992.00</x:v>
      </x:c>
      <x:c r="K205" s="119" t="n">
        <x:v>0</x:v>
      </x:c>
      <x:c r="L205" s="119" t="n">
        <x:v>379.40014528</x:v>
      </x:c>
      <x:c r="M205" s="119" t="n">
        <x:v>0.00</x:v>
      </x:c>
      <x:c r="N205" s="119" t="n">
        <x:v>0.08</x:v>
      </x:c>
      <x:c r="O205" s="119" t="n">
        <x:v>0.01</x:v>
      </x:c>
    </x:row>
    <x:row r="206" spans="5:7">
      <x:c r="B206" s="0" t="str">
        <x:v>FRSENIUS MEDIC- Fresenius Medical Care AG &amp; Co</x:v>
      </x:c>
      <x:c r="C206" s="0" t="str">
        <x:v>DE0005785802</x:v>
      </x:c>
      <x:c r="D206" s="0" t="str">
        <x:v>NASDAQ</x:v>
      </x:c>
      <x:c r="E206" s="0" t="str">
        <x:v>בלומברג</x:v>
      </x:c>
      <x:c r="F206" s="0" t="str">
        <x:v>12125</x:v>
      </x:c>
      <x:c r="G206" s="0" t="str">
        <x:v>Health Care Equipment &amp; Services</x:v>
      </x:c>
      <x:c r="H206" s="0" t="str">
        <x:v>אירו</x:v>
      </x:c>
      <x:c r="I206" s="119" t="n">
        <x:v>2778</x:v>
      </x:c>
      <x:c r="J206" s="119" t="n">
        <x:v>5664.00</x:v>
      </x:c>
      <x:c r="K206" s="119" t="n">
        <x:v>0</x:v>
      </x:c>
      <x:c r="L206" s="119" t="n">
        <x:v>675.265750272</x:v>
      </x:c>
      <x:c r="M206" s="119" t="n">
        <x:v>0.00</x:v>
      </x:c>
      <x:c r="N206" s="119" t="n">
        <x:v>0.14</x:v>
      </x:c>
      <x:c r="O206" s="119" t="n">
        <x:v>0.02</x:v>
      </x:c>
    </x:row>
    <x:row r="207" spans="5:7">
      <x:c r="B207" s="0" t="str">
        <x:v>fresenius se- Fresenius SE&amp; Co KGaA</x:v>
      </x:c>
      <x:c r="C207" s="0" t="str">
        <x:v>de 0005785604</x:v>
      </x:c>
      <x:c r="D207" s="0" t="str">
        <x:v>NASDAQ</x:v>
      </x:c>
      <x:c r="E207" s="0" t="str">
        <x:v>בלומברג</x:v>
      </x:c>
      <x:c r="F207" s="0" t="str">
        <x:v>12126</x:v>
      </x:c>
      <x:c r="G207" s="0" t="str">
        <x:v>Health Care Equipment &amp; Services</x:v>
      </x:c>
      <x:c r="H207" s="0" t="str">
        <x:v>אירו</x:v>
      </x:c>
      <x:c r="I207" s="119" t="n">
        <x:v>5545</x:v>
      </x:c>
      <x:c r="J207" s="119" t="n">
        <x:v>4238.00</x:v>
      </x:c>
      <x:c r="K207" s="119" t="n">
        <x:v>0</x:v>
      </x:c>
      <x:c r="L207" s="119" t="n">
        <x:v>1008.51355436</x:v>
      </x:c>
      <x:c r="M207" s="119" t="n">
        <x:v>0.00</x:v>
      </x:c>
      <x:c r="N207" s="119" t="n">
        <x:v>0.21</x:v>
      </x:c>
      <x:c r="O207" s="119" t="n">
        <x:v>0.03</x:v>
      </x:c>
    </x:row>
    <x:row r="208" spans="5:7">
      <x:c r="B208" s="0" t="str">
        <x:v>Ship Healthcare- Ship Healthcare Holdings</x:v>
      </x:c>
      <x:c r="C208" s="0" t="str">
        <x:v>JP3274150006</x:v>
      </x:c>
      <x:c r="D208" s="0" t="str">
        <x:v>NASDAQ</x:v>
      </x:c>
      <x:c r="E208" s="0" t="str">
        <x:v>בלומברג</x:v>
      </x:c>
      <x:c r="F208" s="0" t="str">
        <x:v>27310</x:v>
      </x:c>
      <x:c r="G208" s="0" t="str">
        <x:v>Health Care Equipment &amp; Services</x:v>
      </x:c>
      <x:c r="H208" s="0" t="str">
        <x:v>יין יפני</x:v>
      </x:c>
      <x:c r="I208" s="119" t="n">
        <x:v>700</x:v>
      </x:c>
      <x:c r="J208" s="119" t="n">
        <x:v>405500</x:v>
      </x:c>
      <x:c r="K208" s="119" t="n">
        <x:v>0</x:v>
      </x:c>
      <x:c r="L208" s="119" t="n">
        <x:v>96.8297505</x:v>
      </x:c>
      <x:c r="M208" s="119" t="n">
        <x:v>0.00</x:v>
      </x:c>
      <x:c r="N208" s="119" t="n">
        <x:v>0.02</x:v>
      </x:c>
      <x:c r="O208" s="119" t="n">
        <x:v>0.00</x:v>
      </x:c>
    </x:row>
    <x:row r="209" spans="5:7">
      <x:c r="B209" s="0" t="str">
        <x:v>888 Holdings plc- 888 Holdings plc</x:v>
      </x:c>
      <x:c r="C209" s="0" t="str">
        <x:v>GI000A0F6407-60067261</x:v>
      </x:c>
      <x:c r="D209" s="0" t="str">
        <x:v>NASDAQ</x:v>
      </x:c>
      <x:c r="E209" s="0" t="str">
        <x:v>בלומברג</x:v>
      </x:c>
      <x:c r="F209" s="0" t="str">
        <x:v>12083</x:v>
      </x:c>
      <x:c r="G209" s="0" t="str">
        <x:v>Hotels Restaurants &amp; Leisure</x:v>
      </x:c>
      <x:c r="H209" s="0" t="str">
        <x:v>לירה שטרלינג</x:v>
      </x:c>
      <x:c r="I209" s="119" t="n">
        <x:v>10734</x:v>
      </x:c>
      <x:c r="J209" s="119" t="n">
        <x:v>175.00</x:v>
      </x:c>
      <x:c r="K209" s="119" t="n">
        <x:v>0</x:v>
      </x:c>
      <x:c r="L209" s="119" t="n">
        <x:v>90.0416223</x:v>
      </x:c>
      <x:c r="M209" s="119" t="n">
        <x:v>0.00</x:v>
      </x:c>
      <x:c r="N209" s="119" t="n">
        <x:v>0.02</x:v>
      </x:c>
      <x:c r="O209" s="119" t="n">
        <x:v>0.00</x:v>
      </x:c>
    </x:row>
    <x:row r="210" spans="5:7">
      <x:c r="B210" s="0" t="str">
        <x:v>Procter &amp; Gamble- PROCTER &amp; GAMBLE CO</x:v>
      </x:c>
      <x:c r="C210" s="0" t="str">
        <x:v>US7427181091</x:v>
      </x:c>
      <x:c r="D210" s="0" t="str">
        <x:v>NASDAQ</x:v>
      </x:c>
      <x:c r="E210" s="0" t="str">
        <x:v>בלומברג</x:v>
      </x:c>
      <x:c r="F210" s="0" t="str">
        <x:v>10343</x:v>
      </x:c>
      <x:c r="G210" s="0" t="str">
        <x:v>Household &amp; Personal Products</x:v>
      </x:c>
      <x:c r="H210" s="0" t="str">
        <x:v>דולר אמריקאי</x:v>
      </x:c>
      <x:c r="I210" s="119" t="n">
        <x:v>3300</x:v>
      </x:c>
      <x:c r="J210" s="119" t="n">
        <x:v>9192.00</x:v>
      </x:c>
      <x:c r="K210" s="119" t="n">
        <x:v>0</x:v>
      </x:c>
      <x:c r="L210" s="119" t="n">
        <x:v>1136.903328</x:v>
      </x:c>
      <x:c r="M210" s="119" t="n">
        <x:v>0.00</x:v>
      </x:c>
      <x:c r="N210" s="119" t="n">
        <x:v>0.23</x:v>
      </x:c>
      <x:c r="O210" s="119" t="n">
        <x:v>0.04</x:v>
      </x:c>
    </x:row>
    <x:row r="211" spans="5:7">
      <x:c r="B211" s="0" t="str">
        <x:v>AIG US Equity- AIG</x:v>
      </x:c>
      <x:c r="C211" s="0" t="str">
        <x:v>US0268747849</x:v>
      </x:c>
      <x:c r="D211" s="0" t="str">
        <x:v>NASDAQ</x:v>
      </x:c>
      <x:c r="E211" s="0" t="str">
        <x:v>בלומברג</x:v>
      </x:c>
      <x:c r="F211" s="0" t="str">
        <x:v>10006</x:v>
      </x:c>
      <x:c r="G211" s="0" t="str">
        <x:v>Insurance</x:v>
      </x:c>
      <x:c r="H211" s="0" t="str">
        <x:v>דולר אמריקאי</x:v>
      </x:c>
      <x:c r="I211" s="119" t="n">
        <x:v>4292</x:v>
      </x:c>
      <x:c r="J211" s="119" t="n">
        <x:v>3941.00</x:v>
      </x:c>
      <x:c r="K211" s="119" t="n">
        <x:v>0</x:v>
      </x:c>
      <x:c r="L211" s="119" t="n">
        <x:v>633.96565456</x:v>
      </x:c>
      <x:c r="M211" s="119" t="n">
        <x:v>0.00</x:v>
      </x:c>
      <x:c r="N211" s="119" t="n">
        <x:v>0.13</x:v>
      </x:c>
      <x:c r="O211" s="119" t="n">
        <x:v>0.02</x:v>
      </x:c>
    </x:row>
    <x:row r="212" spans="5:7">
      <x:c r="B212" s="0" t="str">
        <x:v>FIRST TRUST INDUSTRIALS/PRODUC- FIRST TRUST INDUSTRIALS</x:v>
      </x:c>
      <x:c r="C212" s="0" t="str">
        <x:v>US33734X1506</x:v>
      </x:c>
      <x:c r="D212" s="0" t="str">
        <x:v>NASDAQ</x:v>
      </x:c>
      <x:c r="E212" s="0" t="str">
        <x:v>בלומברג</x:v>
      </x:c>
      <x:c r="F212" s="16"/>
      <x:c r="G212" s="0" t="str">
        <x:v>Insurance</x:v>
      </x:c>
      <x:c r="H212" s="0" t="str">
        <x:v>דולר אמריקאי</x:v>
      </x:c>
      <x:c r="I212" s="119" t="n">
        <x:v>7000</x:v>
      </x:c>
      <x:c r="J212" s="119" t="n">
        <x:v>3409.00</x:v>
      </x:c>
      <x:c r="K212" s="119" t="n">
        <x:v>0</x:v>
      </x:c>
      <x:c r="L212" s="119" t="n">
        <x:v>894.38524</x:v>
      </x:c>
      <x:c r="M212" s="119" t="n">
        <x:v>0.02</x:v>
      </x:c>
      <x:c r="N212" s="119" t="n">
        <x:v>0.18</x:v>
      </x:c>
      <x:c r="O212" s="119" t="n">
        <x:v>0.03</x:v>
      </x:c>
    </x:row>
    <x:row r="213" spans="5:7">
      <x:c r="B213" s="0" t="str">
        <x:v>Travelers Cos- TRAVELERS COS INC</x:v>
      </x:c>
      <x:c r="C213" s="0" t="str">
        <x:v>US89417E1091</x:v>
      </x:c>
      <x:c r="D213" s="0" t="str">
        <x:v>NASDAQ</x:v>
      </x:c>
      <x:c r="E213" s="0" t="str">
        <x:v>בלומברג</x:v>
      </x:c>
      <x:c r="F213" s="0" t="str">
        <x:v>27035</x:v>
      </x:c>
      <x:c r="G213" s="0" t="str">
        <x:v>Insurance</x:v>
      </x:c>
      <x:c r="H213" s="0" t="str">
        <x:v>דולר אמריקאי</x:v>
      </x:c>
      <x:c r="I213" s="119" t="n">
        <x:v>1785</x:v>
      </x:c>
      <x:c r="J213" s="119" t="n">
        <x:v>11975.00</x:v>
      </x:c>
      <x:c r="K213" s="119" t="n">
        <x:v>0</x:v>
      </x:c>
      <x:c r="L213" s="119" t="n">
        <x:v>801.149055</x:v>
      </x:c>
      <x:c r="M213" s="119" t="n">
        <x:v>0.00</x:v>
      </x:c>
      <x:c r="N213" s="119" t="n">
        <x:v>0.16</x:v>
      </x:c>
      <x:c r="O213" s="119" t="n">
        <x:v>0.03</x:v>
      </x:c>
    </x:row>
    <x:row r="214" spans="5:7">
      <x:c r="B214" s="0" t="str">
        <x:v>BASF SE- BASF AG</x:v>
      </x:c>
      <x:c r="C214" s="0" t="str">
        <x:v>DE000BASF111</x:v>
      </x:c>
      <x:c r="D214" s="0" t="str">
        <x:v>NASDAQ</x:v>
      </x:c>
      <x:c r="E214" s="0" t="str">
        <x:v>בלומברג</x:v>
      </x:c>
      <x:c r="F214" s="0" t="str">
        <x:v>10048</x:v>
      </x:c>
      <x:c r="G214" s="0" t="str">
        <x:v>Materials</x:v>
      </x:c>
      <x:c r="H214" s="0" t="str">
        <x:v>אירו</x:v>
      </x:c>
      <x:c r="I214" s="119" t="n">
        <x:v>4479</x:v>
      </x:c>
      <x:c r="J214" s="119" t="n">
        <x:v>6040.0</x:v>
      </x:c>
      <x:c r="K214" s="119" t="n">
        <x:v>0</x:v>
      </x:c>
      <x:c r="L214" s="119" t="n">
        <x:v>1161.01341456</x:v>
      </x:c>
      <x:c r="M214" s="119" t="n">
        <x:v>0.00</x:v>
      </x:c>
      <x:c r="N214" s="119" t="n">
        <x:v>0.24</x:v>
      </x:c>
      <x:c r="O214" s="119" t="n">
        <x:v>0.04</x:v>
      </x:c>
    </x:row>
    <x:row r="215" spans="5:7">
      <x:c r="B215" s="0" t="str">
        <x:v>INTERNATIONAL FLAVORS &amp;FRAGRA- INTL FLAVORS&amp;FRAGRANCES</x:v>
      </x:c>
      <x:c r="C215" s="0" t="str">
        <x:v>US4595061015</x:v>
      </x:c>
      <x:c r="D215" s="0" t="str">
        <x:v>NASDAQ</x:v>
      </x:c>
      <x:c r="E215" s="0" t="str">
        <x:v>בלומברג</x:v>
      </x:c>
      <x:c r="F215" s="0" t="str">
        <x:v>27722</x:v>
      </x:c>
      <x:c r="G215" s="0" t="str">
        <x:v>Materials</x:v>
      </x:c>
      <x:c r="H215" s="0" t="str">
        <x:v>דולר אמריקאי</x:v>
      </x:c>
      <x:c r="I215" s="119" t="n">
        <x:v>2495</x:v>
      </x:c>
      <x:c r="J215" s="119" t="n">
        <x:v>13427.00</x:v>
      </x:c>
      <x:c r="K215" s="119" t="n">
        <x:v>5.11981</x:v>
      </x:c>
      <x:c r="L215" s="119" t="n">
        <x:v>1260.7134902</x:v>
      </x:c>
      <x:c r="M215" s="119" t="n">
        <x:v>0.00</x:v>
      </x:c>
      <x:c r="N215" s="119" t="n">
        <x:v>0.26</x:v>
      </x:c>
      <x:c r="O215" s="119" t="n">
        <x:v>0.04</x:v>
      </x:c>
    </x:row>
    <x:row r="216" spans="5:7">
      <x:c r="B216" s="0" t="str">
        <x:v>CINEWORLD GROUP- CINEWORLD GROUP</x:v>
      </x:c>
      <x:c r="C216" s="0" t="str">
        <x:v>GB00B15FWH70</x:v>
      </x:c>
      <x:c r="D216" s="0" t="str">
        <x:v>NASDAQ</x:v>
      </x:c>
      <x:c r="E216" s="0" t="str">
        <x:v>בלומברג</x:v>
      </x:c>
      <x:c r="F216" s="0" t="str">
        <x:v>27672</x:v>
      </x:c>
      <x:c r="G216" s="0" t="str">
        <x:v>Media</x:v>
      </x:c>
      <x:c r="H216" s="0" t="str">
        <x:v>לירה שטרלינג</x:v>
      </x:c>
      <x:c r="I216" s="119" t="n">
        <x:v>88603</x:v>
      </x:c>
      <x:c r="J216" s="119" t="n">
        <x:v>263.200</x:v>
      </x:c>
      <x:c r="K216" s="119" t="n">
        <x:v>0</x:v>
      </x:c>
      <x:c r="L216" s="119" t="n">
        <x:v>1117.8357203664</x:v>
      </x:c>
      <x:c r="M216" s="119" t="n">
        <x:v>0.01</x:v>
      </x:c>
      <x:c r="N216" s="119" t="n">
        <x:v>0.23</x:v>
      </x:c>
      <x:c r="O216" s="119" t="n">
        <x:v>0.04</x:v>
      </x:c>
    </x:row>
    <x:row r="217" spans="5:7">
      <x:c r="B217" s="0" t="str">
        <x:v>Comcast corp- Comcast Corp</x:v>
      </x:c>
      <x:c r="C217" s="0" t="str">
        <x:v>US20030N1019</x:v>
      </x:c>
      <x:c r="D217" s="0" t="str">
        <x:v>NASDAQ</x:v>
      </x:c>
      <x:c r="E217" s="0" t="str">
        <x:v>בלומברג</x:v>
      </x:c>
      <x:c r="F217" s="0" t="str">
        <x:v>10088</x:v>
      </x:c>
      <x:c r="G217" s="0" t="str">
        <x:v>Media</x:v>
      </x:c>
      <x:c r="H217" s="0" t="str">
        <x:v>דולר אמריקאי</x:v>
      </x:c>
      <x:c r="I217" s="119" t="n">
        <x:v>7776</x:v>
      </x:c>
      <x:c r="J217" s="119" t="n">
        <x:v>3405.00</x:v>
      </x:c>
      <x:c r="K217" s="119" t="n">
        <x:v>4.15308</x:v>
      </x:c>
      <x:c r="L217" s="119" t="n">
        <x:v>996.5215344</x:v>
      </x:c>
      <x:c r="M217" s="119" t="n">
        <x:v>0.00</x:v>
      </x:c>
      <x:c r="N217" s="119" t="n">
        <x:v>0.20</x:v>
      </x:c>
      <x:c r="O217" s="119" t="n">
        <x:v>0.03</x:v>
      </x:c>
    </x:row>
    <x:row r="218" spans="5:7">
      <x:c r="B218" s="0" t="str">
        <x:v>Allergan Plc- ALLERGAN INC</x:v>
      </x:c>
      <x:c r="C218" s="0" t="str">
        <x:v>111948</x:v>
      </x:c>
      <x:c r="D218" s="0" t="str">
        <x:v>NASDAQ</x:v>
      </x:c>
      <x:c r="E218" s="0" t="str">
        <x:v>בלומברג</x:v>
      </x:c>
      <x:c r="F218" s="0" t="str">
        <x:v>11089</x:v>
      </x:c>
      <x:c r="G218" s="0" t="str">
        <x:v>Pharmaceuticals &amp; Biotechnology</x:v>
      </x:c>
      <x:c r="H218" s="0" t="str">
        <x:v>דולר אמריקאי</x:v>
      </x:c>
      <x:c r="I218" s="119" t="n">
        <x:v>150</x:v>
      </x:c>
      <x:c r="J218" s="119" t="n">
        <x:v>13366.00</x:v>
      </x:c>
      <x:c r="K218" s="119" t="n">
        <x:v>0</x:v>
      </x:c>
      <x:c r="L218" s="119" t="n">
        <x:v>75.143652</x:v>
      </x:c>
      <x:c r="M218" s="119" t="n">
        <x:v>0.00</x:v>
      </x:c>
      <x:c r="N218" s="119" t="n">
        <x:v>0.02</x:v>
      </x:c>
      <x:c r="O218" s="119" t="n">
        <x:v>0.00</x:v>
      </x:c>
    </x:row>
    <x:row r="219" spans="5:7">
      <x:c r="B219" s="0" t="str">
        <x:v>Biogen Inc</x:v>
      </x:c>
      <x:c r="C219" s="0" t="str">
        <x:v>US09062X1037</x:v>
      </x:c>
      <x:c r="D219" s="0" t="str">
        <x:v>NASDAQ</x:v>
      </x:c>
      <x:c r="E219" s="0" t="str">
        <x:v>בלומברג</x:v>
      </x:c>
      <x:c r="F219" s="0" t="str">
        <x:v>10670</x:v>
      </x:c>
      <x:c r="G219" s="0" t="str">
        <x:v>Pharmaceuticals &amp; Biotechnology</x:v>
      </x:c>
      <x:c r="H219" s="0" t="str">
        <x:v>דולר אמריקאי</x:v>
      </x:c>
      <x:c r="I219" s="119" t="n">
        <x:v>80</x:v>
      </x:c>
      <x:c r="J219" s="119" t="n">
        <x:v>30092.00</x:v>
      </x:c>
      <x:c r="K219" s="119" t="n">
        <x:v>0</x:v>
      </x:c>
      <x:c r="L219" s="119" t="n">
        <x:v>90.2278528</x:v>
      </x:c>
      <x:c r="M219" s="119" t="n">
        <x:v>0.00</x:v>
      </x:c>
      <x:c r="N219" s="119" t="n">
        <x:v>0.02</x:v>
      </x:c>
      <x:c r="O219" s="119" t="n">
        <x:v>0.00</x:v>
      </x:c>
    </x:row>
    <x:row r="220" spans="5:7">
      <x:c r="B220" s="0" t="str">
        <x:v>Celgene Corp- Celgene Corporation</x:v>
      </x:c>
      <x:c r="C220" s="0" t="str">
        <x:v>US1510201049</x:v>
      </x:c>
      <x:c r="D220" s="0" t="str">
        <x:v>NASDAQ</x:v>
      </x:c>
      <x:c r="E220" s="0" t="str">
        <x:v>בלומברג</x:v>
      </x:c>
      <x:c r="F220" s="0" t="str">
        <x:v>12418</x:v>
      </x:c>
      <x:c r="G220" s="0" t="str">
        <x:v>Pharmaceuticals &amp; Biotechnology</x:v>
      </x:c>
      <x:c r="H220" s="0" t="str">
        <x:v>דולר אמריקאי</x:v>
      </x:c>
      <x:c r="I220" s="119" t="n">
        <x:v>3136</x:v>
      </x:c>
      <x:c r="J220" s="119" t="n">
        <x:v>6409.00</x:v>
      </x:c>
      <x:c r="K220" s="119" t="n">
        <x:v>0</x:v>
      </x:c>
      <x:c r="L220" s="119" t="n">
        <x:v>753.29642752</x:v>
      </x:c>
      <x:c r="M220" s="119" t="n">
        <x:v>0.00</x:v>
      </x:c>
      <x:c r="N220" s="119" t="n">
        <x:v>0.15</x:v>
      </x:c>
      <x:c r="O220" s="119" t="n">
        <x:v>0.03</x:v>
      </x:c>
    </x:row>
    <x:row r="221" spans="5:7">
      <x:c r="B221" s="0" t="str">
        <x:v>Gilead Sciences Inc- Gilead science</x:v>
      </x:c>
      <x:c r="C221" s="0" t="str">
        <x:v>US3755581036</x:v>
      </x:c>
      <x:c r="D221" s="0" t="str">
        <x:v>NASDAQ</x:v>
      </x:c>
      <x:c r="E221" s="0" t="str">
        <x:v>בלומברג</x:v>
      </x:c>
      <x:c r="F221" s="0" t="str">
        <x:v>10666</x:v>
      </x:c>
      <x:c r="G221" s="0" t="str">
        <x:v>Pharmaceuticals &amp; Biotechnology</x:v>
      </x:c>
      <x:c r="H221" s="0" t="str">
        <x:v>דולר אמריקאי</x:v>
      </x:c>
      <x:c r="I221" s="119" t="n">
        <x:v>3838</x:v>
      </x:c>
      <x:c r="J221" s="119" t="n">
        <x:v>6255.00</x:v>
      </x:c>
      <x:c r="K221" s="119" t="n">
        <x:v>0</x:v>
      </x:c>
      <x:c r="L221" s="119" t="n">
        <x:v>899.7707412</x:v>
      </x:c>
      <x:c r="M221" s="119" t="n">
        <x:v>0.00</x:v>
      </x:c>
      <x:c r="N221" s="119" t="n">
        <x:v>0.18</x:v>
      </x:c>
      <x:c r="O221" s="119" t="n">
        <x:v>0.03</x:v>
      </x:c>
    </x:row>
    <x:row r="222" spans="5:7">
      <x:c r="B222" s="0" t="str">
        <x:v>MERCK &amp; CO INC- MERCK &amp;CO INC</x:v>
      </x:c>
      <x:c r="C222" s="0" t="str">
        <x:v>US58933Y1055</x:v>
      </x:c>
      <x:c r="D222" s="0" t="str">
        <x:v>NASDAQ</x:v>
      </x:c>
      <x:c r="E222" s="0" t="str">
        <x:v>בלומברג</x:v>
      </x:c>
      <x:c r="F222" s="0" t="str">
        <x:v>10630</x:v>
      </x:c>
      <x:c r="G222" s="0" t="str">
        <x:v>Pharmaceuticals &amp; Biotechnology</x:v>
      </x:c>
      <x:c r="H222" s="0" t="str">
        <x:v>דולר אמריקאי</x:v>
      </x:c>
      <x:c r="I222" s="119" t="n">
        <x:v>400</x:v>
      </x:c>
      <x:c r="J222" s="119" t="n">
        <x:v>7641.00</x:v>
      </x:c>
      <x:c r="K222" s="119" t="n">
        <x:v>0.61842</x:v>
      </x:c>
      <x:c r="L222" s="119" t="n">
        <x:v>115.172292</x:v>
      </x:c>
      <x:c r="M222" s="119" t="n">
        <x:v>0.00</x:v>
      </x:c>
      <x:c r="N222" s="119" t="n">
        <x:v>0.02</x:v>
      </x:c>
      <x:c r="O222" s="119" t="n">
        <x:v>0.00</x:v>
      </x:c>
    </x:row>
    <x:row r="223" spans="5:7">
      <x:c r="B223" s="0" t="str">
        <x:v>MYLAN NV- MYLAN, INC</x:v>
      </x:c>
      <x:c r="C223" s="0" t="str">
        <x:v>NL0011031208</x:v>
      </x:c>
      <x:c r="D223" s="0" t="str">
        <x:v>NASDAQ</x:v>
      </x:c>
      <x:c r="E223" s="0" t="str">
        <x:v>בלומברג</x:v>
      </x:c>
      <x:c r="F223" s="0" t="str">
        <x:v>10295</x:v>
      </x:c>
      <x:c r="G223" s="0" t="str">
        <x:v>Pharmaceuticals &amp; Biotechnology</x:v>
      </x:c>
      <x:c r="H223" s="0" t="str">
        <x:v>דולר אמריקאי</x:v>
      </x:c>
      <x:c r="I223" s="119" t="n">
        <x:v>24244</x:v>
      </x:c>
      <x:c r="J223" s="119" t="n">
        <x:v>2740.0</x:v>
      </x:c>
      <x:c r="K223" s="119" t="n">
        <x:v>0</x:v>
      </x:c>
      <x:c r="L223" s="119" t="n">
        <x:v>2489.7424288</x:v>
      </x:c>
      <x:c r="M223" s="119" t="n">
        <x:v>0.00</x:v>
      </x:c>
      <x:c r="N223" s="119" t="n">
        <x:v>0.51</x:v>
      </x:c>
      <x:c r="O223" s="119" t="n">
        <x:v>0.08</x:v>
      </x:c>
    </x:row>
    <x:row r="224" spans="5:7">
      <x:c r="B224" s="0" t="str">
        <x:v>NOVO NORDISK A/S- Novo Nordsik</x:v>
      </x:c>
      <x:c r="C224" s="0" t="str">
        <x:v>us6701002056</x:v>
      </x:c>
      <x:c r="D224" s="0" t="str">
        <x:v>NASDAQ</x:v>
      </x:c>
      <x:c r="E224" s="0" t="str">
        <x:v>בלומברג</x:v>
      </x:c>
      <x:c r="F224" s="0" t="str">
        <x:v>10654</x:v>
      </x:c>
      <x:c r="G224" s="0" t="str">
        <x:v>Pharmaceuticals &amp; Biotechnology</x:v>
      </x:c>
      <x:c r="H224" s="0" t="str">
        <x:v>דולר אמריקאי</x:v>
      </x:c>
      <x:c r="I224" s="119" t="n">
        <x:v>5500</x:v>
      </x:c>
      <x:c r="J224" s="119" t="n">
        <x:v>4607.00</x:v>
      </x:c>
      <x:c r="K224" s="119" t="n">
        <x:v>0</x:v>
      </x:c>
      <x:c r="L224" s="119" t="n">
        <x:v>949.68698</x:v>
      </x:c>
      <x:c r="M224" s="119" t="n">
        <x:v>0.00</x:v>
      </x:c>
      <x:c r="N224" s="119" t="n">
        <x:v>0.19</x:v>
      </x:c>
      <x:c r="O224" s="119" t="n">
        <x:v>0.03</x:v>
      </x:c>
    </x:row>
    <x:row r="225" spans="5:7">
      <x:c r="B225" s="0" t="str">
        <x:v>Pfizer inc- PFIZER INC</x:v>
      </x:c>
      <x:c r="C225" s="0" t="str">
        <x:v>US7170811035</x:v>
      </x:c>
      <x:c r="D225" s="0" t="str">
        <x:v>NASDAQ</x:v>
      </x:c>
      <x:c r="E225" s="0" t="str">
        <x:v>בלומברג</x:v>
      </x:c>
      <x:c r="F225" s="0" t="str">
        <x:v>10627</x:v>
      </x:c>
      <x:c r="G225" s="0" t="str">
        <x:v>Pharmaceuticals &amp; Biotechnology</x:v>
      </x:c>
      <x:c r="H225" s="0" t="str">
        <x:v>דולר אמריקאי</x:v>
      </x:c>
      <x:c r="I225" s="119" t="n">
        <x:v>5951</x:v>
      </x:c>
      <x:c r="J225" s="119" t="n">
        <x:v>4365.00</x:v>
      </x:c>
      <x:c r="K225" s="119" t="n">
        <x:v>0</x:v>
      </x:c>
      <x:c r="L225" s="119" t="n">
        <x:v>973.5847902</x:v>
      </x:c>
      <x:c r="M225" s="119" t="n">
        <x:v>0.00</x:v>
      </x:c>
      <x:c r="N225" s="119" t="n">
        <x:v>0.20</x:v>
      </x:c>
      <x:c r="O225" s="119" t="n">
        <x:v>0.03</x:v>
      </x:c>
    </x:row>
    <x:row r="226" spans="5:7">
      <x:c r="B226" s="0" t="str">
        <x:v>ROG VX- ROCHE HOLDING AG-GENUSSCHEIN</x:v>
      </x:c>
      <x:c r="C226" s="0" t="str">
        <x:v>CH0012032048</x:v>
      </x:c>
      <x:c r="D226" s="0" t="str">
        <x:v>NASDAQ</x:v>
      </x:c>
      <x:c r="E226" s="0" t="str">
        <x:v>בלומברג</x:v>
      </x:c>
      <x:c r="F226" s="0" t="str">
        <x:v>10941</x:v>
      </x:c>
      <x:c r="G226" s="0" t="str">
        <x:v>Pharmaceuticals &amp; Biotechnology</x:v>
      </x:c>
      <x:c r="H226" s="0" t="str">
        <x:v>פרנק שווצרי</x:v>
      </x:c>
      <x:c r="I226" s="119" t="n">
        <x:v>1636</x:v>
      </x:c>
      <x:c r="J226" s="119" t="n">
        <x:v>24340.0</x:v>
      </x:c>
      <x:c r="K226" s="119" t="n">
        <x:v>0</x:v>
      </x:c>
      <x:c r="L226" s="119" t="n">
        <x:v>1516.03617728</x:v>
      </x:c>
      <x:c r="M226" s="119" t="n">
        <x:v>0.00</x:v>
      </x:c>
      <x:c r="N226" s="119" t="n">
        <x:v>0.31</x:v>
      </x:c>
      <x:c r="O226" s="119" t="n">
        <x:v>0.05</x:v>
      </x:c>
    </x:row>
    <x:row r="227" spans="5:7">
      <x:c r="B227" s="0" t="str">
        <x:v>Valeant Pharmaceuticals- Valeant Pharmaceuticals</x:v>
      </x:c>
      <x:c r="C227" s="0" t="str">
        <x:v>CA91911K1021</x:v>
      </x:c>
      <x:c r="D227" s="0" t="str">
        <x:v>NASDAQ</x:v>
      </x:c>
      <x:c r="E227" s="0" t="str">
        <x:v>בלומברג</x:v>
      </x:c>
      <x:c r="F227" s="0" t="str">
        <x:v>27093</x:v>
      </x:c>
      <x:c r="G227" s="0" t="str">
        <x:v>Pharmaceuticals &amp; Biotechnology</x:v>
      </x:c>
      <x:c r="H227" s="0" t="str">
        <x:v>דולר אמריקאי</x:v>
      </x:c>
      <x:c r="I227" s="119" t="n">
        <x:v>4500</x:v>
      </x:c>
      <x:c r="J227" s="119" t="n">
        <x:v>1847.00</x:v>
      </x:c>
      <x:c r="K227" s="119" t="n">
        <x:v>0</x:v>
      </x:c>
      <x:c r="L227" s="119" t="n">
        <x:v>311.51502</x:v>
      </x:c>
      <x:c r="M227" s="119" t="n">
        <x:v>0.00</x:v>
      </x:c>
      <x:c r="N227" s="119" t="n">
        <x:v>0.06</x:v>
      </x:c>
      <x:c r="O227" s="119" t="n">
        <x:v>0.01</x:v>
      </x:c>
    </x:row>
    <x:row r="228" spans="5:7">
      <x:c r="B228" s="0" t="str">
        <x:v>AFI Development Plc B- AFI Development PLC</x:v>
      </x:c>
      <x:c r="C228" s="0" t="str">
        <x:v>CY0101380612</x:v>
      </x:c>
      <x:c r="D228" s="0" t="str">
        <x:v>NASDAQ</x:v>
      </x:c>
      <x:c r="E228" s="0" t="str">
        <x:v>בלומברג</x:v>
      </x:c>
      <x:c r="F228" s="0" t="str">
        <x:v>10603</x:v>
      </x:c>
      <x:c r="G228" s="0" t="str">
        <x:v>Real Estate</x:v>
      </x:c>
      <x:c r="H228" s="0" t="str">
        <x:v>דולר אמריקאי</x:v>
      </x:c>
      <x:c r="I228" s="119" t="n">
        <x:v>53000</x:v>
      </x:c>
      <x:c r="J228" s="119" t="n">
        <x:v>16.100</x:v>
      </x:c>
      <x:c r="K228" s="119" t="n">
        <x:v>0</x:v>
      </x:c>
      <x:c r="L228" s="119" t="n">
        <x:v>31.981684</x:v>
      </x:c>
      <x:c r="M228" s="119" t="n">
        <x:v>0.01</x:v>
      </x:c>
      <x:c r="N228" s="119" t="n">
        <x:v>0.01</x:v>
      </x:c>
      <x:c r="O228" s="119" t="n">
        <x:v>0.00</x:v>
      </x:c>
    </x:row>
    <x:row r="229" spans="5:7">
      <x:c r="B229" s="0" t="str">
        <x:v>Atrium european real estaste- Atrium european real estaste</x:v>
      </x:c>
      <x:c r="C229" s="0" t="str">
        <x:v>JE00B3DCF752</x:v>
      </x:c>
      <x:c r="D229" s="0" t="str">
        <x:v>NASDAQ</x:v>
      </x:c>
      <x:c r="E229" s="0" t="str">
        <x:v>בלומברג</x:v>
      </x:c>
      <x:c r="F229" s="0" t="str">
        <x:v>10702</x:v>
      </x:c>
      <x:c r="G229" s="0" t="str">
        <x:v>Real Estate</x:v>
      </x:c>
      <x:c r="H229" s="0" t="str">
        <x:v>אירו</x:v>
      </x:c>
      <x:c r="I229" s="119" t="n">
        <x:v>62000</x:v>
      </x:c>
      <x:c r="J229" s="119" t="n">
        <x:v>323.00</x:v>
      </x:c>
      <x:c r="K229" s="119" t="n">
        <x:v>0</x:v>
      </x:c>
      <x:c r="L229" s="119" t="n">
        <x:v>859.435816</x:v>
      </x:c>
      <x:c r="M229" s="119" t="n">
        <x:v>0.02</x:v>
      </x:c>
      <x:c r="N229" s="119" t="n">
        <x:v>0.18</x:v>
      </x:c>
      <x:c r="O229" s="119" t="n">
        <x:v>0.03</x:v>
      </x:c>
    </x:row>
    <x:row r="230" spans="5:7">
      <x:c r="B230" s="0" t="str">
        <x:v>Cbre Grouo Inc- CBRE GROUP</x:v>
      </x:c>
      <x:c r="C230" s="0" t="str">
        <x:v>US12504L1098</x:v>
      </x:c>
      <x:c r="D230" s="0" t="str">
        <x:v>NASDAQ</x:v>
      </x:c>
      <x:c r="E230" s="0" t="str">
        <x:v>בלומברג</x:v>
      </x:c>
      <x:c r="F230" s="0" t="str">
        <x:v>27037</x:v>
      </x:c>
      <x:c r="G230" s="0" t="str">
        <x:v>Real Estate</x:v>
      </x:c>
      <x:c r="H230" s="0" t="str">
        <x:v>דולר אמריקאי</x:v>
      </x:c>
      <x:c r="I230" s="119" t="n">
        <x:v>5850</x:v>
      </x:c>
      <x:c r="J230" s="119" t="n">
        <x:v>4004.00</x:v>
      </x:c>
      <x:c r="K230" s="119" t="n">
        <x:v>0</x:v>
      </x:c>
      <x:c r="L230" s="119" t="n">
        <x:v>877.909032</x:v>
      </x:c>
      <x:c r="M230" s="119" t="n">
        <x:v>0.00</x:v>
      </x:c>
      <x:c r="N230" s="119" t="n">
        <x:v>0.18</x:v>
      </x:c>
      <x:c r="O230" s="119" t="n">
        <x:v>0.03</x:v>
      </x:c>
    </x:row>
    <x:row r="231" spans="5:7">
      <x:c r="B231" s="0" t="str">
        <x:v>LENNAR  CORP- LENNAR CORP</x:v>
      </x:c>
      <x:c r="C231" s="0" t="str">
        <x:v>US5260573028- 62003953</x:v>
      </x:c>
      <x:c r="D231" s="0" t="str">
        <x:v>NASDAQ</x:v>
      </x:c>
      <x:c r="E231" s="0" t="str">
        <x:v>בלומברג</x:v>
      </x:c>
      <x:c r="F231" s="0" t="str">
        <x:v>10258</x:v>
      </x:c>
      <x:c r="G231" s="0" t="str">
        <x:v>Real Estate</x:v>
      </x:c>
      <x:c r="H231" s="0" t="str">
        <x:v>דולר אמריקאי</x:v>
      </x:c>
      <x:c r="I231" s="119" t="n">
        <x:v>64</x:v>
      </x:c>
      <x:c r="J231" s="119" t="n">
        <x:v>3133.00</x:v>
      </x:c>
      <x:c r="K231" s="119" t="n">
        <x:v>0</x:v>
      </x:c>
      <x:c r="L231" s="119" t="n">
        <x:v>7.51518976</x:v>
      </x:c>
      <x:c r="M231" s="119" t="n">
        <x:v>0.00</x:v>
      </x:c>
      <x:c r="N231" s="119" t="n">
        <x:v>0.00</x:v>
      </x:c>
      <x:c r="O231" s="119" t="n">
        <x:v>0.00</x:v>
      </x:c>
    </x:row>
    <x:row r="232" spans="5:7">
      <x:c r="B232" s="0" t="str">
        <x:v>Nieuwe steen investments nv- Nieuwe Steen Investments NV</x:v>
      </x:c>
      <x:c r="C232" s="0" t="str">
        <x:v>NL0000292324</x:v>
      </x:c>
      <x:c r="D232" s="0" t="str">
        <x:v>NASDAQ</x:v>
      </x:c>
      <x:c r="E232" s="0" t="str">
        <x:v>בלומברג</x:v>
      </x:c>
      <x:c r="F232" s="0" t="str">
        <x:v>12147</x:v>
      </x:c>
      <x:c r="G232" s="0" t="str">
        <x:v>Real Estate</x:v>
      </x:c>
      <x:c r="H232" s="0" t="str">
        <x:v>אירו</x:v>
      </x:c>
      <x:c r="I232" s="119" t="n">
        <x:v>430</x:v>
      </x:c>
      <x:c r="J232" s="119" t="n">
        <x:v>3410.0</x:v>
      </x:c>
      <x:c r="K232" s="119" t="n">
        <x:v>0</x:v>
      </x:c>
      <x:c r="L232" s="119" t="n">
        <x:v>62.9277308</x:v>
      </x:c>
      <x:c r="M232" s="119" t="n">
        <x:v>0.00</x:v>
      </x:c>
      <x:c r="N232" s="119" t="n">
        <x:v>0.01</x:v>
      </x:c>
      <x:c r="O232" s="119" t="n">
        <x:v>0.00</x:v>
      </x:c>
    </x:row>
    <x:row r="233" spans="5:7">
      <x:c r="B233" s="0" t="str">
        <x:v>AMAZON.COM INC- amazon.com</x:v>
      </x:c>
      <x:c r="C233" s="0" t="str">
        <x:v>US0231351067</x:v>
      </x:c>
      <x:c r="D233" s="0" t="str">
        <x:v>NASDAQ</x:v>
      </x:c>
      <x:c r="E233" s="0" t="str">
        <x:v>בלומברג</x:v>
      </x:c>
      <x:c r="F233" s="0" t="str">
        <x:v>11069</x:v>
      </x:c>
      <x:c r="G233" s="0" t="str">
        <x:v>Retailing</x:v>
      </x:c>
      <x:c r="H233" s="0" t="str">
        <x:v>דולר אמריקאי</x:v>
      </x:c>
      <x:c r="I233" s="119" t="n">
        <x:v>55</x:v>
      </x:c>
      <x:c r="J233" s="119" t="n">
        <x:v>150197.00</x:v>
      </x:c>
      <x:c r="K233" s="119" t="n">
        <x:v>0</x:v>
      </x:c>
      <x:c r="L233" s="119" t="n">
        <x:v>309.6160958</x:v>
      </x:c>
      <x:c r="M233" s="119" t="n">
        <x:v>0.00</x:v>
      </x:c>
      <x:c r="N233" s="119" t="n">
        <x:v>0.06</x:v>
      </x:c>
      <x:c r="O233" s="119" t="n">
        <x:v>0.01</x:v>
      </x:c>
    </x:row>
    <x:row r="234" spans="5:7">
      <x:c r="B234" s="0" t="str">
        <x:v>DOLLAR GENERAL- Dollar General Corp</x:v>
      </x:c>
      <x:c r="C234" s="0" t="str">
        <x:v>US2566771059</x:v>
      </x:c>
      <x:c r="D234" s="0" t="str">
        <x:v>NASDAQ</x:v>
      </x:c>
      <x:c r="E234" s="0" t="str">
        <x:v>בלומברג</x:v>
      </x:c>
      <x:c r="F234" s="0" t="str">
        <x:v>27188</x:v>
      </x:c>
      <x:c r="G234" s="0" t="str">
        <x:v>Retailing</x:v>
      </x:c>
      <x:c r="H234" s="0" t="str">
        <x:v>דולר אמריקאי</x:v>
      </x:c>
      <x:c r="I234" s="119" t="n">
        <x:v>2040</x:v>
      </x:c>
      <x:c r="J234" s="119" t="n">
        <x:v>10808.00</x:v>
      </x:c>
      <x:c r="K234" s="119" t="n">
        <x:v>0</x:v>
      </x:c>
      <x:c r="L234" s="119" t="n">
        <x:v>826.3710336</x:v>
      </x:c>
      <x:c r="M234" s="119" t="n">
        <x:v>0.00</x:v>
      </x:c>
      <x:c r="N234" s="119" t="n">
        <x:v>0.17</x:v>
      </x:c>
      <x:c r="O234" s="119" t="n">
        <x:v>0.03</x:v>
      </x:c>
    </x:row>
    <x:row r="235" spans="5:7">
      <x:c r="B235" s="0" t="str">
        <x:v>GLOBAL WORTH REA- Global worth real estate invest</x:v>
      </x:c>
      <x:c r="C235" s="0" t="str">
        <x:v>GG00B979FD04</x:v>
      </x:c>
      <x:c r="D235" s="0" t="str">
        <x:v>NASDAQ</x:v>
      </x:c>
      <x:c r="E235" s="0" t="str">
        <x:v>בלומברג</x:v>
      </x:c>
      <x:c r="F235" s="0" t="str">
        <x:v>12682</x:v>
      </x:c>
      <x:c r="G235" s="0" t="str">
        <x:v>Retailing</x:v>
      </x:c>
      <x:c r="H235" s="0" t="str">
        <x:v>אירו</x:v>
      </x:c>
      <x:c r="I235" s="119" t="n">
        <x:v>13047</x:v>
      </x:c>
      <x:c r="J235" s="119" t="n">
        <x:v>817.500</x:v>
      </x:c>
      <x:c r="K235" s="119" t="n">
        <x:v>0</x:v>
      </x:c>
      <x:c r="L235" s="119" t="n">
        <x:v>457.73873001</x:v>
      </x:c>
      <x:c r="M235" s="119" t="n">
        <x:v>0.00</x:v>
      </x:c>
      <x:c r="N235" s="119" t="n">
        <x:v>0.09</x:v>
      </x:c>
      <x:c r="O235" s="119" t="n">
        <x:v>0.02</x:v>
      </x:c>
    </x:row>
    <x:row r="236" spans="5:7">
      <x:c r="B236" s="0" t="str">
        <x:v>JD.COM INC- JD.COM INC</x:v>
      </x:c>
      <x:c r="C236" s="0" t="str">
        <x:v>US47215P1066</x:v>
      </x:c>
      <x:c r="D236" s="0" t="str">
        <x:v>NASDAQ</x:v>
      </x:c>
      <x:c r="E236" s="0" t="str">
        <x:v>בלומברג</x:v>
      </x:c>
      <x:c r="F236" s="0" t="str">
        <x:v>27669</x:v>
      </x:c>
      <x:c r="G236" s="0" t="str">
        <x:v>Retailing</x:v>
      </x:c>
      <x:c r="H236" s="0" t="str">
        <x:v>דולר אמריקאי</x:v>
      </x:c>
      <x:c r="I236" s="119" t="n">
        <x:v>12146</x:v>
      </x:c>
      <x:c r="J236" s="119" t="n">
        <x:v>2093.00</x:v>
      </x:c>
      <x:c r="K236" s="119" t="n">
        <x:v>0</x:v>
      </x:c>
      <x:c r="L236" s="119" t="n">
        <x:v>952.80074344</x:v>
      </x:c>
      <x:c r="M236" s="119" t="n">
        <x:v>0.00</x:v>
      </x:c>
      <x:c r="N236" s="119" t="n">
        <x:v>0.19</x:v>
      </x:c>
      <x:c r="O236" s="119" t="n">
        <x:v>0.03</x:v>
      </x:c>
    </x:row>
    <x:row r="237" spans="5:7">
      <x:c r="B237" s="0" t="str">
        <x:v>BOOKING HOLDINGS INC- Priceline.com Inc</x:v>
      </x:c>
      <x:c r="C237" s="0" t="str">
        <x:v>US7415034039</x:v>
      </x:c>
      <x:c r="D237" s="0" t="str">
        <x:v>NASDAQ</x:v>
      </x:c>
      <x:c r="E237" s="0" t="str">
        <x:v>בלומברג</x:v>
      </x:c>
      <x:c r="F237" s="0" t="str">
        <x:v>12619</x:v>
      </x:c>
      <x:c r="G237" s="0" t="str">
        <x:v>Retailing</x:v>
      </x:c>
      <x:c r="H237" s="0" t="str">
        <x:v>דולר אמריקאי</x:v>
      </x:c>
      <x:c r="I237" s="119" t="n">
        <x:v>237</x:v>
      </x:c>
      <x:c r="J237" s="119" t="n">
        <x:v>172242.00</x:v>
      </x:c>
      <x:c r="K237" s="119" t="n">
        <x:v>0</x:v>
      </x:c>
      <x:c r="L237" s="119" t="n">
        <x:v>1529.98434792</x:v>
      </x:c>
      <x:c r="M237" s="119" t="n">
        <x:v>0.00</x:v>
      </x:c>
      <x:c r="N237" s="119" t="n">
        <x:v>0.31</x:v>
      </x:c>
      <x:c r="O237" s="119" t="n">
        <x:v>0.05</x:v>
      </x:c>
    </x:row>
    <x:row r="238" spans="5:7">
      <x:c r="B238" s="0" t="str">
        <x:v>AQUANTIA CORP- AQUANTIA CORP</x:v>
      </x:c>
      <x:c r="C238" s="0" t="str">
        <x:v>US03842Q1085</x:v>
      </x:c>
      <x:c r="D238" s="0" t="str">
        <x:v>NASDAQ</x:v>
      </x:c>
      <x:c r="E238" s="0" t="str">
        <x:v>בלומברג</x:v>
      </x:c>
      <x:c r="F238" s="0" t="str">
        <x:v>27723</x:v>
      </x:c>
      <x:c r="G238" s="0" t="str">
        <x:v>Semiconductors &amp; Semiconductor Equipment</x:v>
      </x:c>
      <x:c r="H238" s="0" t="str">
        <x:v>דולר אמריקאי</x:v>
      </x:c>
      <x:c r="I238" s="119" t="n">
        <x:v>11323</x:v>
      </x:c>
      <x:c r="J238" s="119" t="n">
        <x:v>877.00</x:v>
      </x:c>
      <x:c r="K238" s="119" t="n">
        <x:v>0</x:v>
      </x:c>
      <x:c r="L238" s="119" t="n">
        <x:v>372.18655708</x:v>
      </x:c>
      <x:c r="M238" s="119" t="n">
        <x:v>0.00</x:v>
      </x:c>
      <x:c r="N238" s="119" t="n">
        <x:v>0.08</x:v>
      </x:c>
      <x:c r="O238" s="119" t="n">
        <x:v>0.01</x:v>
      </x:c>
    </x:row>
    <x:row r="239" spans="5:7">
      <x:c r="B239" s="0" t="str">
        <x:v>Asml Holding NV- ASML HOLDING NV-NY</x:v>
      </x:c>
      <x:c r="C239" s="0" t="str">
        <x:v>USN070592100</x:v>
      </x:c>
      <x:c r="D239" s="0" t="str">
        <x:v>NASDAQ</x:v>
      </x:c>
      <x:c r="E239" s="0" t="str">
        <x:v>בלומברג</x:v>
      </x:c>
      <x:c r="F239" s="0" t="str">
        <x:v>27028</x:v>
      </x:c>
      <x:c r="G239" s="0" t="str">
        <x:v>Semiconductors &amp; Semiconductor Equipment</x:v>
      </x:c>
      <x:c r="H239" s="0" t="str">
        <x:v>דולר אמריקאי</x:v>
      </x:c>
      <x:c r="I239" s="119" t="n">
        <x:v>814</x:v>
      </x:c>
      <x:c r="J239" s="119" t="n">
        <x:v>15562.00</x:v>
      </x:c>
      <x:c r="K239" s="119" t="n">
        <x:v>0</x:v>
      </x:c>
      <x:c r="L239" s="119" t="n">
        <x:v>474.77670064</x:v>
      </x:c>
      <x:c r="M239" s="119" t="n">
        <x:v>0.00</x:v>
      </x:c>
      <x:c r="N239" s="119" t="n">
        <x:v>0.10</x:v>
      </x:c>
      <x:c r="O239" s="119" t="n">
        <x:v>0.02</x:v>
      </x:c>
    </x:row>
    <x:row r="240" spans="5:7">
      <x:c r="B240" s="0" t="str">
        <x:v>INFINEON TECHNO- Infineon Technologies Ag</x:v>
      </x:c>
      <x:c r="C240" s="0" t="str">
        <x:v>DE0006231004</x:v>
      </x:c>
      <x:c r="D240" s="0" t="str">
        <x:v>NASDAQ</x:v>
      </x:c>
      <x:c r="E240" s="0" t="str">
        <x:v>בלומברג</x:v>
      </x:c>
      <x:c r="F240" s="0" t="str">
        <x:v>12124</x:v>
      </x:c>
      <x:c r="G240" s="0" t="str">
        <x:v>Semiconductors &amp; Semiconductor Equipment</x:v>
      </x:c>
      <x:c r="H240" s="0" t="str">
        <x:v>אירו</x:v>
      </x:c>
      <x:c r="I240" s="119" t="n">
        <x:v>11800</x:v>
      </x:c>
      <x:c r="J240" s="119" t="n">
        <x:v>1736.500</x:v>
      </x:c>
      <x:c r="K240" s="119" t="n">
        <x:v>0</x:v>
      </x:c>
      <x:c r="L240" s="119" t="n">
        <x:v>879.3788812</x:v>
      </x:c>
      <x:c r="M240" s="119" t="n">
        <x:v>0.00</x:v>
      </x:c>
      <x:c r="N240" s="119" t="n">
        <x:v>0.18</x:v>
      </x:c>
      <x:c r="O240" s="119" t="n">
        <x:v>0.03</x:v>
      </x:c>
    </x:row>
    <x:row r="241" spans="2:7">
      <x:c r="B241" s="0" t="str">
        <x:v>Nvidia corp- NVIDIA CORP</x:v>
      </x:c>
      <x:c r="C241" s="0" t="str">
        <x:v>US67066G1040</x:v>
      </x:c>
      <x:c r="D241" s="0" t="str">
        <x:v>NASDAQ</x:v>
      </x:c>
      <x:c r="E241" s="0" t="str">
        <x:v>בלומברג</x:v>
      </x:c>
      <x:c r="F241" s="0" t="str">
        <x:v>10322</x:v>
      </x:c>
      <x:c r="G241" s="0" t="str">
        <x:v>Semiconductors &amp; Semiconductor Equipment</x:v>
      </x:c>
      <x:c r="H241" s="0" t="str">
        <x:v>דולר אמריקאי</x:v>
      </x:c>
      <x:c r="I241" s="119" t="n">
        <x:v>2541</x:v>
      </x:c>
      <x:c r="J241" s="119" t="n">
        <x:v>13350.0</x:v>
      </x:c>
      <x:c r="K241" s="119" t="n">
        <x:v>0</x:v>
      </x:c>
      <x:c r="L241" s="119" t="n">
        <x:v>1271.409678</x:v>
      </x:c>
      <x:c r="M241" s="119" t="n">
        <x:v>0.00</x:v>
      </x:c>
      <x:c r="N241" s="119" t="n">
        <x:v>0.26</x:v>
      </x:c>
      <x:c r="O241" s="119" t="n">
        <x:v>0.04</x:v>
      </x:c>
    </x:row>
    <x:row r="242" spans="2:7">
      <x:c r="B242" s="0" t="str">
        <x:v>Google Inc- Google Inc</x:v>
      </x:c>
      <x:c r="C242" s="0" t="str">
        <x:v>US38259P5089</x:v>
      </x:c>
      <x:c r="D242" s="0" t="str">
        <x:v>NASDAQ</x:v>
      </x:c>
      <x:c r="E242" s="0" t="str">
        <x:v>בלומברג</x:v>
      </x:c>
      <x:c r="F242" s="0" t="str">
        <x:v>10616</x:v>
      </x:c>
      <x:c r="G242" s="0" t="str">
        <x:v>Software &amp; Services</x:v>
      </x:c>
      <x:c r="H242" s="0" t="str">
        <x:v>דולר אמריקאי</x:v>
      </x:c>
      <x:c r="I242" s="119" t="n">
        <x:v>763</x:v>
      </x:c>
      <x:c r="J242" s="119" t="n">
        <x:v>104496.00</x:v>
      </x:c>
      <x:c r="K242" s="119" t="n">
        <x:v>0</x:v>
      </x:c>
      <x:c r="L242" s="119" t="n">
        <x:v>2988.29719104</x:v>
      </x:c>
      <x:c r="M242" s="119" t="n">
        <x:v>0.00</x:v>
      </x:c>
      <x:c r="N242" s="119" t="n">
        <x:v>0.61</x:v>
      </x:c>
      <x:c r="O242" s="119" t="n">
        <x:v>0.10</x:v>
      </x:c>
    </x:row>
    <x:row r="243" spans="2:7">
      <x:c r="B243" s="0" t="str">
        <x:v>Google Us Class c- Google Inc</x:v>
      </x:c>
      <x:c r="C243" s="0" t="str">
        <x:v>US38259P7069</x:v>
      </x:c>
      <x:c r="D243" s="0" t="str">
        <x:v>NASDAQ</x:v>
      </x:c>
      <x:c r="E243" s="0" t="str">
        <x:v>בלומברג</x:v>
      </x:c>
      <x:c r="F243" s="0" t="str">
        <x:v>10616</x:v>
      </x:c>
      <x:c r="G243" s="0" t="str">
        <x:v>Software &amp; Services</x:v>
      </x:c>
      <x:c r="H243" s="0" t="str">
        <x:v>דולר אמריקאי</x:v>
      </x:c>
      <x:c r="I243" s="119" t="n">
        <x:v>646</x:v>
      </x:c>
      <x:c r="J243" s="119" t="n">
        <x:v>103561.00</x:v>
      </x:c>
      <x:c r="K243" s="119" t="n">
        <x:v>0</x:v>
      </x:c>
      <x:c r="L243" s="119" t="n">
        <x:v>2507.42721688</x:v>
      </x:c>
      <x:c r="M243" s="119" t="n">
        <x:v>0.00</x:v>
      </x:c>
      <x:c r="N243" s="119" t="n">
        <x:v>0.51</x:v>
      </x:c>
      <x:c r="O243" s="119" t="n">
        <x:v>0.08</x:v>
      </x:c>
    </x:row>
    <x:row r="244" spans="2:7">
      <x:c r="B244" s="0" t="str">
        <x:v>INFOSYS LTD- INFOSYS LTD</x:v>
      </x:c>
      <x:c r="C244" s="0" t="str">
        <x:v>US4567881085_1065895</x:v>
      </x:c>
      <x:c r="D244" s="0" t="str">
        <x:v>NASDAQ</x:v>
      </x:c>
      <x:c r="E244" s="0" t="str">
        <x:v>בלומברג</x:v>
      </x:c>
      <x:c r="F244" s="0" t="str">
        <x:v>27097</x:v>
      </x:c>
      <x:c r="G244" s="0" t="str">
        <x:v>Software &amp; Services</x:v>
      </x:c>
      <x:c r="H244" s="0" t="str">
        <x:v>דולר אמריקאי</x:v>
      </x:c>
      <x:c r="I244" s="119" t="n">
        <x:v>26300</x:v>
      </x:c>
      <x:c r="J244" s="119" t="n">
        <x:v>952.00</x:v>
      </x:c>
      <x:c r="K244" s="119" t="n">
        <x:v>0</x:v>
      </x:c>
      <x:c r="L244" s="119" t="n">
        <x:v>938.409248</x:v>
      </x:c>
      <x:c r="M244" s="119" t="n">
        <x:v>0.00</x:v>
      </x:c>
      <x:c r="N244" s="119" t="n">
        <x:v>0.19</x:v>
      </x:c>
      <x:c r="O244" s="119" t="n">
        <x:v>0.03</x:v>
      </x:c>
    </x:row>
    <x:row r="245" spans="2:7">
      <x:c r="B245" s="0" t="str">
        <x:v>MAGIC SOFTWARE ENTERPRISES- MAGIC SOFTWARE ENTERPRISES</x:v>
      </x:c>
      <x:c r="C245" s="0" t="str">
        <x:v>IL0010823123</x:v>
      </x:c>
      <x:c r="D245" s="0" t="str">
        <x:v>NASDAQ</x:v>
      </x:c>
      <x:c r="E245" s="0" t="str">
        <x:v>בלומברג</x:v>
      </x:c>
      <x:c r="F245" s="0" t="str">
        <x:v>520036740</x:v>
      </x:c>
      <x:c r="G245" s="0" t="str">
        <x:v>Software &amp; Services</x:v>
      </x:c>
      <x:c r="H245" s="0" t="str">
        <x:v>דולר אמריקאי</x:v>
      </x:c>
      <x:c r="I245" s="119" t="n">
        <x:v>8755</x:v>
      </x:c>
      <x:c r="J245" s="119" t="n">
        <x:v>763.00</x:v>
      </x:c>
      <x:c r="K245" s="119" t="n">
        <x:v>0</x:v>
      </x:c>
      <x:c r="L245" s="119" t="n">
        <x:v>250.3688362</x:v>
      </x:c>
      <x:c r="M245" s="119" t="n">
        <x:v>0.02</x:v>
      </x:c>
      <x:c r="N245" s="119" t="n">
        <x:v>0.05</x:v>
      </x:c>
      <x:c r="O245" s="119" t="n">
        <x:v>0.01</x:v>
      </x:c>
    </x:row>
    <x:row r="246" spans="2:7">
      <x:c r="B246" s="0" t="str">
        <x:v>Mastercrd Inc- MASTERCARD INC</x:v>
      </x:c>
      <x:c r="C246" s="0" t="str">
        <x:v>US57636Q1040</x:v>
      </x:c>
      <x:c r="D246" s="0" t="str">
        <x:v>NASDAQ</x:v>
      </x:c>
      <x:c r="E246" s="0" t="str">
        <x:v>בלומברג</x:v>
      </x:c>
      <x:c r="F246" s="0" t="str">
        <x:v>11106</x:v>
      </x:c>
      <x:c r="G246" s="0" t="str">
        <x:v>Software &amp; Services</x:v>
      </x:c>
      <x:c r="H246" s="0" t="str">
        <x:v>דולר אמריקאי</x:v>
      </x:c>
      <x:c r="I246" s="119" t="n">
        <x:v>2180</x:v>
      </x:c>
      <x:c r="J246" s="119" t="n">
        <x:v>18865.00</x:v>
      </x:c>
      <x:c r="K246" s="119" t="n">
        <x:v>0</x:v>
      </x:c>
      <x:c r="L246" s="119" t="n">
        <x:v>1541.391236</x:v>
      </x:c>
      <x:c r="M246" s="119" t="n">
        <x:v>0.00</x:v>
      </x:c>
      <x:c r="N246" s="119" t="n">
        <x:v>0.31</x:v>
      </x:c>
      <x:c r="O246" s="119" t="n">
        <x:v>0.05</x:v>
      </x:c>
    </x:row>
    <x:row r="247" spans="2:7">
      <x:c r="B247" s="0" t="str">
        <x:v>Microsoft crop- MICROSOFT CORP</x:v>
      </x:c>
      <x:c r="C247" s="0" t="str">
        <x:v>US5949181045</x:v>
      </x:c>
      <x:c r="D247" s="0" t="str">
        <x:v>NASDAQ</x:v>
      </x:c>
      <x:c r="E247" s="0" t="str">
        <x:v>בלומברג</x:v>
      </x:c>
      <x:c r="F247" s="0" t="str">
        <x:v>10284</x:v>
      </x:c>
      <x:c r="G247" s="0" t="str">
        <x:v>Software &amp; Services</x:v>
      </x:c>
      <x:c r="H247" s="0" t="str">
        <x:v>דולר אמריקאי</x:v>
      </x:c>
      <x:c r="I247" s="119" t="n">
        <x:v>9143</x:v>
      </x:c>
      <x:c r="J247" s="119" t="n">
        <x:v>10157.00</x:v>
      </x:c>
      <x:c r="K247" s="119" t="n">
        <x:v>0</x:v>
      </x:c>
      <x:c r="L247" s="119" t="n">
        <x:v>3480.59710348</x:v>
      </x:c>
      <x:c r="M247" s="119" t="n">
        <x:v>0.00</x:v>
      </x:c>
      <x:c r="N247" s="119" t="n">
        <x:v>0.71</x:v>
      </x:c>
      <x:c r="O247" s="119" t="n">
        <x:v>0.12</x:v>
      </x:c>
    </x:row>
    <x:row r="248" spans="2:7">
      <x:c r="B248" s="0" t="str">
        <x:v>NEXON CO LTD- NEXON</x:v>
      </x:c>
      <x:c r="C248" s="0" t="str">
        <x:v>JP3758190007</x:v>
      </x:c>
      <x:c r="D248" s="0" t="str">
        <x:v>NASDAQ</x:v>
      </x:c>
      <x:c r="E248" s="0" t="str">
        <x:v>בלומברג</x:v>
      </x:c>
      <x:c r="F248" s="0" t="str">
        <x:v>27125</x:v>
      </x:c>
      <x:c r="G248" s="0" t="str">
        <x:v>Software &amp; Services</x:v>
      </x:c>
      <x:c r="H248" s="0" t="str">
        <x:v>יין יפני</x:v>
      </x:c>
      <x:c r="I248" s="119" t="n">
        <x:v>41400</x:v>
      </x:c>
      <x:c r="J248" s="119" t="n">
        <x:v>141300</x:v>
      </x:c>
      <x:c r="K248" s="119" t="n">
        <x:v>0</x:v>
      </x:c>
      <x:c r="L248" s="119" t="n">
        <x:v>1995.5490966</x:v>
      </x:c>
      <x:c r="M248" s="119" t="n">
        <x:v>0.01</x:v>
      </x:c>
      <x:c r="N248" s="119" t="n">
        <x:v>0.41</x:v>
      </x:c>
      <x:c r="O248" s="119" t="n">
        <x:v>0.07</x:v>
      </x:c>
    </x:row>
    <x:row r="249" spans="2:7">
      <x:c r="B249" s="0" t="str">
        <x:v>Oracle system co- ORACLE CORP</x:v>
      </x:c>
      <x:c r="C249" s="0" t="str">
        <x:v>US68389X1054</x:v>
      </x:c>
      <x:c r="D249" s="0" t="str">
        <x:v>NASDAQ</x:v>
      </x:c>
      <x:c r="E249" s="0" t="str">
        <x:v>בלומברג</x:v>
      </x:c>
      <x:c r="F249" s="0" t="str">
        <x:v>10772</x:v>
      </x:c>
      <x:c r="G249" s="0" t="str">
        <x:v>Software &amp; Services</x:v>
      </x:c>
      <x:c r="H249" s="0" t="str">
        <x:v>דולר אמריקאי</x:v>
      </x:c>
      <x:c r="I249" s="119" t="n">
        <x:v>9017</x:v>
      </x:c>
      <x:c r="J249" s="119" t="n">
        <x:v>4515.00</x:v>
      </x:c>
      <x:c r="K249" s="119" t="n">
        <x:v>0</x:v>
      </x:c>
      <x:c r="L249" s="119" t="n">
        <x:v>1525.8765774</x:v>
      </x:c>
      <x:c r="M249" s="119" t="n">
        <x:v>0.00</x:v>
      </x:c>
      <x:c r="N249" s="119" t="n">
        <x:v>0.31</x:v>
      </x:c>
      <x:c r="O249" s="119" t="n">
        <x:v>0.05</x:v>
      </x:c>
    </x:row>
    <x:row r="250" spans="2:7">
      <x:c r="B250" s="0" t="str">
        <x:v>Paypal Holdings- Paypal Holdings inc</x:v>
      </x:c>
      <x:c r="C250" s="0" t="str">
        <x:v>US70450Y1038</x:v>
      </x:c>
      <x:c r="D250" s="0" t="str">
        <x:v>NASDAQ</x:v>
      </x:c>
      <x:c r="E250" s="0" t="str">
        <x:v>בלומברג</x:v>
      </x:c>
      <x:c r="F250" s="0" t="str">
        <x:v>12898</x:v>
      </x:c>
      <x:c r="G250" s="0" t="str">
        <x:v>Software &amp; Services</x:v>
      </x:c>
      <x:c r="H250" s="0" t="str">
        <x:v>דולר אמריקאי</x:v>
      </x:c>
      <x:c r="I250" s="119" t="n">
        <x:v>5300</x:v>
      </x:c>
      <x:c r="J250" s="119" t="n">
        <x:v>8409.00</x:v>
      </x:c>
      <x:c r="K250" s="119" t="n">
        <x:v>0</x:v>
      </x:c>
      <x:c r="L250" s="119" t="n">
        <x:v>1670.397396</x:v>
      </x:c>
      <x:c r="M250" s="119" t="n">
        <x:v>0.00</x:v>
      </x:c>
      <x:c r="N250" s="119" t="n">
        <x:v>0.34</x:v>
      </x:c>
      <x:c r="O250" s="119" t="n">
        <x:v>0.06</x:v>
      </x:c>
    </x:row>
    <x:row r="251" spans="2:7">
      <x:c r="B251" s="0" t="str">
        <x:v>PLAYTECH PLC- Playtech ltd</x:v>
      </x:c>
      <x:c r="C251" s="0" t="str">
        <x:v>IM00B7S9G985</x:v>
      </x:c>
      <x:c r="D251" s="0" t="str">
        <x:v>NASDAQ</x:v>
      </x:c>
      <x:c r="E251" s="0" t="str">
        <x:v>בלומברג</x:v>
      </x:c>
      <x:c r="F251" s="0" t="str">
        <x:v>12221</x:v>
      </x:c>
      <x:c r="G251" s="0" t="str">
        <x:v>Software &amp; Services</x:v>
      </x:c>
      <x:c r="H251" s="0" t="str">
        <x:v>לירה שטרלינג</x:v>
      </x:c>
      <x:c r="I251" s="119" t="n">
        <x:v>43330</x:v>
      </x:c>
      <x:c r="J251" s="119" t="n">
        <x:v>385.00</x:v>
      </x:c>
      <x:c r="K251" s="119" t="n">
        <x:v>0</x:v>
      </x:c>
      <x:c r="L251" s="119" t="n">
        <x:v>799.6373847</x:v>
      </x:c>
      <x:c r="M251" s="119" t="n">
        <x:v>0.00</x:v>
      </x:c>
      <x:c r="N251" s="119" t="n">
        <x:v>0.16</x:v>
      </x:c>
      <x:c r="O251" s="119" t="n">
        <x:v>0.03</x:v>
      </x:c>
    </x:row>
    <x:row r="252" spans="2:7">
      <x:c r="B252" s="0" t="str">
        <x:v>SAP AG DEM 5 ORD SH- SAP AG-SPONSORED ADR</x:v>
      </x:c>
      <x:c r="C252" s="0" t="str">
        <x:v>de0007164600</x:v>
      </x:c>
      <x:c r="D252" s="0" t="str">
        <x:v>NASDAQ</x:v>
      </x:c>
      <x:c r="E252" s="0" t="str">
        <x:v>בלומברג</x:v>
      </x:c>
      <x:c r="F252" s="0" t="str">
        <x:v>10773</x:v>
      </x:c>
      <x:c r="G252" s="0" t="str">
        <x:v>Software &amp; Services</x:v>
      </x:c>
      <x:c r="H252" s="0" t="str">
        <x:v>אירו</x:v>
      </x:c>
      <x:c r="I252" s="119" t="n">
        <x:v>6560</x:v>
      </x:c>
      <x:c r="J252" s="119" t="n">
        <x:v>8693.00</x:v>
      </x:c>
      <x:c r="K252" s="119" t="n">
        <x:v>0</x:v>
      </x:c>
      <x:c r="L252" s="119" t="n">
        <x:v>2447.33124928</x:v>
      </x:c>
      <x:c r="M252" s="119" t="n">
        <x:v>0.00</x:v>
      </x:c>
      <x:c r="N252" s="119" t="n">
        <x:v>0.50</x:v>
      </x:c>
      <x:c r="O252" s="119" t="n">
        <x:v>0.08</x:v>
      </x:c>
    </x:row>
    <x:row r="253" spans="2:7">
      <x:c r="B253" s="0" t="str">
        <x:v>VISA inc-class a- VISA  Inc - CLASS  A</x:v>
      </x:c>
      <x:c r="C253" s="0" t="str">
        <x:v>US92826C8394</x:v>
      </x:c>
      <x:c r="D253" s="0" t="str">
        <x:v>NASDAQ</x:v>
      </x:c>
      <x:c r="E253" s="0" t="str">
        <x:v>בלומברג</x:v>
      </x:c>
      <x:c r="F253" s="0" t="str">
        <x:v>11109</x:v>
      </x:c>
      <x:c r="G253" s="0" t="str">
        <x:v>Software &amp; Services</x:v>
      </x:c>
      <x:c r="H253" s="0" t="str">
        <x:v>דולר אמריקאי</x:v>
      </x:c>
      <x:c r="I253" s="119" t="n">
        <x:v>10620</x:v>
      </x:c>
      <x:c r="J253" s="119" t="n">
        <x:v>13194.00</x:v>
      </x:c>
      <x:c r="K253" s="119" t="n">
        <x:v>0</x:v>
      </x:c>
      <x:c r="L253" s="119" t="n">
        <x:v>5251.7080944</x:v>
      </x:c>
      <x:c r="M253" s="119" t="n">
        <x:v>0.00</x:v>
      </x:c>
      <x:c r="N253" s="119" t="n">
        <x:v>1.07</x:v>
      </x:c>
      <x:c r="O253" s="119" t="n">
        <x:v>0.18</x:v>
      </x:c>
    </x:row>
    <x:row r="254" spans="2:7">
      <x:c r="B254" s="0" t="str">
        <x:v>WORLDPY  INC- WORLDPAY INC</x:v>
      </x:c>
      <x:c r="C254" s="0" t="str">
        <x:v>US9815581098</x:v>
      </x:c>
      <x:c r="D254" s="0" t="str">
        <x:v>NASDAQ</x:v>
      </x:c>
      <x:c r="E254" s="0" t="str">
        <x:v>בלומברג</x:v>
      </x:c>
      <x:c r="F254" s="0" t="str">
        <x:v>27651</x:v>
      </x:c>
      <x:c r="G254" s="0" t="str">
        <x:v>Software &amp; Services</x:v>
      </x:c>
      <x:c r="H254" s="0" t="str">
        <x:v>דולר אמריקאי</x:v>
      </x:c>
      <x:c r="I254" s="119" t="n">
        <x:v>3647</x:v>
      </x:c>
      <x:c r="J254" s="119" t="n">
        <x:v>7643.00</x:v>
      </x:c>
      <x:c r="K254" s="119" t="n">
        <x:v>0</x:v>
      </x:c>
      <x:c r="L254" s="119" t="n">
        <x:v>1044.71830708</x:v>
      </x:c>
      <x:c r="M254" s="119" t="n">
        <x:v>0.00</x:v>
      </x:c>
      <x:c r="N254" s="119" t="n">
        <x:v>0.21</x:v>
      </x:c>
      <x:c r="O254" s="119" t="n">
        <x:v>0.04</x:v>
      </x:c>
    </x:row>
    <x:row r="255" spans="2:7">
      <x:c r="B255" s="0" t="str">
        <x:v>APPLE INC- APPLE COMPUTER INC</x:v>
      </x:c>
      <x:c r="C255" s="0" t="str">
        <x:v>US0378331005</x:v>
      </x:c>
      <x:c r="D255" s="0" t="str">
        <x:v>NASDAQ</x:v>
      </x:c>
      <x:c r="E255" s="0" t="str">
        <x:v>בלומברג</x:v>
      </x:c>
      <x:c r="F255" s="0" t="str">
        <x:v>10027</x:v>
      </x:c>
      <x:c r="G255" s="0" t="str">
        <x:v>Technology Hardware &amp; Equipment</x:v>
      </x:c>
      <x:c r="H255" s="0" t="str">
        <x:v>דולר אמריקאי</x:v>
      </x:c>
      <x:c r="I255" s="119" t="n">
        <x:v>5094</x:v>
      </x:c>
      <x:c r="J255" s="119" t="n">
        <x:v>15774.00</x:v>
      </x:c>
      <x:c r="K255" s="119" t="n">
        <x:v>0</x:v>
      </x:c>
      <x:c r="L255" s="119" t="n">
        <x:v>3011.62129488</x:v>
      </x:c>
      <x:c r="M255" s="119" t="n">
        <x:v>0.00</x:v>
      </x:c>
      <x:c r="N255" s="119" t="n">
        <x:v>0.62</x:v>
      </x:c>
      <x:c r="O255" s="119" t="n">
        <x:v>0.10</x:v>
      </x:c>
    </x:row>
    <x:row r="256" spans="2:7">
      <x:c r="B256" s="0" t="str">
        <x:v>Cisco systems- CISCO SYS</x:v>
      </x:c>
      <x:c r="C256" s="0" t="str">
        <x:v>US17275R1023</x:v>
      </x:c>
      <x:c r="D256" s="0" t="str">
        <x:v>NASDAQ</x:v>
      </x:c>
      <x:c r="E256" s="0" t="str">
        <x:v>בלומברג</x:v>
      </x:c>
      <x:c r="F256" s="0" t="str">
        <x:v>10082</x:v>
      </x:c>
      <x:c r="G256" s="0" t="str">
        <x:v>Technology Hardware &amp; Equipment</x:v>
      </x:c>
      <x:c r="H256" s="0" t="str">
        <x:v>דולר אמריקאי</x:v>
      </x:c>
      <x:c r="I256" s="119" t="n">
        <x:v>6798</x:v>
      </x:c>
      <x:c r="J256" s="119" t="n">
        <x:v>4333.00</x:v>
      </x:c>
      <x:c r="K256" s="119" t="n">
        <x:v>0</x:v>
      </x:c>
      <x:c r="L256" s="119" t="n">
        <x:v>1104.00091032</x:v>
      </x:c>
      <x:c r="M256" s="119" t="n">
        <x:v>0.00</x:v>
      </x:c>
      <x:c r="N256" s="119" t="n">
        <x:v>0.23</x:v>
      </x:c>
      <x:c r="O256" s="119" t="n">
        <x:v>0.04</x:v>
      </x:c>
    </x:row>
    <x:row r="257" spans="2:7">
      <x:c r="B257" s="0" t="str">
        <x:v>Congnizant Techn- Cognizant Technology Solutions</x:v>
      </x:c>
      <x:c r="C257" s="0" t="str">
        <x:v>1056183</x:v>
      </x:c>
      <x:c r="D257" s="0" t="str">
        <x:v>NASDAQ</x:v>
      </x:c>
      <x:c r="E257" s="0" t="str">
        <x:v>בלומברג</x:v>
      </x:c>
      <x:c r="F257" s="0" t="str">
        <x:v>12984</x:v>
      </x:c>
      <x:c r="G257" s="0" t="str">
        <x:v>Technology Hardware &amp; Equipment</x:v>
      </x:c>
      <x:c r="H257" s="0" t="str">
        <x:v>דולר אמריקאי</x:v>
      </x:c>
      <x:c r="I257" s="119" t="n">
        <x:v>3900</x:v>
      </x:c>
      <x:c r="J257" s="119" t="n">
        <x:v>6348.00</x:v>
      </x:c>
      <x:c r="K257" s="119" t="n">
        <x:v>0</x:v>
      </x:c>
      <x:c r="L257" s="119" t="n">
        <x:v>927.899856</x:v>
      </x:c>
      <x:c r="M257" s="119" t="n">
        <x:v>0.00</x:v>
      </x:c>
      <x:c r="N257" s="119" t="n">
        <x:v>0.19</x:v>
      </x:c>
      <x:c r="O257" s="119" t="n">
        <x:v>0.03</x:v>
      </x:c>
    </x:row>
    <x:row r="258" spans="2:7">
      <x:c r="B258" s="0" t="str">
        <x:v>VODAFONE GROUP PLC- Vodafone Group</x:v>
      </x:c>
      <x:c r="C258" s="0" t="str">
        <x:v>US92857W2098</x:v>
      </x:c>
      <x:c r="D258" s="0" t="str">
        <x:v>NASDAQ</x:v>
      </x:c>
      <x:c r="E258" s="0" t="str">
        <x:v>בלומברג</x:v>
      </x:c>
      <x:c r="F258" s="0" t="str">
        <x:v>10475</x:v>
      </x:c>
      <x:c r="G258" s="0" t="str">
        <x:v>Telecommunication Services</x:v>
      </x:c>
      <x:c r="H258" s="0" t="str">
        <x:v>דולר אמריקאי</x:v>
      </x:c>
      <x:c r="I258" s="119" t="n">
        <x:v>4199.96</x:v>
      </x:c>
      <x:c r="J258" s="119" t="n">
        <x:v>1928.00</x:v>
      </x:c>
      <x:c r="K258" s="119" t="n">
        <x:v>8.40164</x:v>
      </x:c>
      <x:c r="L258" s="119" t="n">
        <x:v>311.8967975424</x:v>
      </x:c>
      <x:c r="M258" s="119" t="n">
        <x:v>0.00</x:v>
      </x:c>
      <x:c r="N258" s="119" t="n">
        <x:v>0.06</x:v>
      </x:c>
      <x:c r="O258" s="119" t="n">
        <x:v>0.01</x:v>
      </x:c>
    </x:row>
    <x:row r="259" spans="2:7">
      <x:c r="B259" s="0" t="str">
        <x:v>FEDEX CORP- Fedex corp</x:v>
      </x:c>
      <x:c r="C259" s="0" t="str">
        <x:v>US31428X1063</x:v>
      </x:c>
      <x:c r="D259" s="0" t="str">
        <x:v>NASDAQ</x:v>
      </x:c>
      <x:c r="E259" s="0" t="str">
        <x:v>בלומברג</x:v>
      </x:c>
      <x:c r="F259" s="0" t="str">
        <x:v>12127</x:v>
      </x:c>
      <x:c r="G259" s="0" t="str">
        <x:v>Transportation</x:v>
      </x:c>
      <x:c r="H259" s="0" t="str">
        <x:v>דולר אמריקאי</x:v>
      </x:c>
      <x:c r="I259" s="119" t="n">
        <x:v>1170</x:v>
      </x:c>
      <x:c r="J259" s="119" t="n">
        <x:v>16133.00</x:v>
      </x:c>
      <x:c r="K259" s="119" t="n">
        <x:v>0</x:v>
      </x:c>
      <x:c r="L259" s="119" t="n">
        <x:v>707.4578628</x:v>
      </x:c>
      <x:c r="M259" s="119" t="n">
        <x:v>0.00</x:v>
      </x:c>
      <x:c r="N259" s="119" t="n">
        <x:v>0.14</x:v>
      </x:c>
      <x:c r="O259" s="119" t="n">
        <x:v>0.02</x:v>
      </x:c>
    </x:row>
    <x:row r="260" spans="2:7">
      <x:c r="B260" s="0" t="str">
        <x:v>Enel Spa- ENEL SPA</x:v>
      </x:c>
      <x:c r="C260" s="0" t="str">
        <x:v>IT000312867</x:v>
      </x:c>
      <x:c r="D260" s="0" t="str">
        <x:v>NASDAQ</x:v>
      </x:c>
      <x:c r="E260" s="0" t="str">
        <x:v>בלומברג</x:v>
      </x:c>
      <x:c r="F260" s="0" t="str">
        <x:v>10998</x:v>
      </x:c>
      <x:c r="G260" s="0" t="str">
        <x:v>Utilities</x:v>
      </x:c>
      <x:c r="H260" s="0" t="str">
        <x:v>אירו</x:v>
      </x:c>
      <x:c r="I260" s="119" t="n">
        <x:v>30000</x:v>
      </x:c>
      <x:c r="J260" s="119" t="n">
        <x:v>504.400</x:v>
      </x:c>
      <x:c r="K260" s="119" t="n">
        <x:v>0</x:v>
      </x:c>
      <x:c r="L260" s="119" t="n">
        <x:v>649.404912</x:v>
      </x:c>
      <x:c r="M260" s="119" t="n">
        <x:v>0.00</x:v>
      </x:c>
      <x:c r="N260" s="119" t="n">
        <x:v>0.13</x:v>
      </x:c>
      <x:c r="O260" s="119" t="n">
        <x:v>0.02</x:v>
      </x:c>
    </x:row>
    <x:row r="261" spans="2:7">
      <x:c r="B261" s="0" t="str">
        <x:v>WYNN RESORTS LTD</x:v>
      </x:c>
      <x:c r="C261" s="0" t="str">
        <x:v>US9831341071</x:v>
      </x:c>
      <x:c r="D261" s="0" t="str">
        <x:v>NASDAQ</x:v>
      </x:c>
      <x:c r="E261" s="0" t="str">
        <x:v>בלומברג</x:v>
      </x:c>
      <x:c r="F261" s="16"/>
      <x:c r="G261" s="0" t="str">
        <x:v>אחר</x:v>
      </x:c>
      <x:c r="H261" s="0" t="str">
        <x:v>דולר אמריקאי</x:v>
      </x:c>
      <x:c r="I261" s="119" t="n">
        <x:v>1863</x:v>
      </x:c>
      <x:c r="J261" s="119" t="n">
        <x:v>9891.00</x:v>
      </x:c>
      <x:c r="K261" s="119" t="n">
        <x:v>0</x:v>
      </x:c>
      <x:c r="L261" s="119" t="n">
        <x:v>690.64144884</x:v>
      </x:c>
      <x:c r="M261" s="119" t="n">
        <x:v>0.00</x:v>
      </x:c>
      <x:c r="N261" s="119" t="n">
        <x:v>0.14</x:v>
      </x:c>
      <x:c r="O261" s="119" t="n">
        <x:v>0.02</x:v>
      </x:c>
    </x:row>
    <x:row r="262" spans="2:7">
      <x:c r="B262" s="0" t="str">
        <x:v>NOBLE ENERGY INC- NOBLE ENERGY INC</x:v>
      </x:c>
      <x:c r="C262" s="0" t="str">
        <x:v>US6550441058</x:v>
      </x:c>
      <x:c r="D262" s="0" t="str">
        <x:v>NASDAQ</x:v>
      </x:c>
      <x:c r="E262" s="0" t="str">
        <x:v>בלומברג</x:v>
      </x:c>
      <x:c r="F262" s="0" t="str">
        <x:v>10749</x:v>
      </x:c>
      <x:c r="G262" s="0" t="str">
        <x:v>חיפושי נפט וגז</x:v>
      </x:c>
      <x:c r="H262" s="0" t="str">
        <x:v>דולר אמריקאי</x:v>
      </x:c>
      <x:c r="I262" s="119" t="n">
        <x:v>4234</x:v>
      </x:c>
      <x:c r="J262" s="119" t="n">
        <x:v>1876.00</x:v>
      </x:c>
      <x:c r="K262" s="119" t="n">
        <x:v>0</x:v>
      </x:c>
      <x:c r="L262" s="119" t="n">
        <x:v>297.70304032</x:v>
      </x:c>
      <x:c r="M262" s="119" t="n">
        <x:v>0.00</x:v>
      </x:c>
      <x:c r="N262" s="119" t="n">
        <x:v>0.06</x:v>
      </x:c>
      <x:c r="O262" s="119" t="n">
        <x:v>0.01</x:v>
      </x:c>
    </x:row>
    <x:row r="263" spans="2:7">
      <x:c r="B263" s="0" t="str">
        <x:v>MOSAIC CO/THE- MOSAIC CO</x:v>
      </x:c>
      <x:c r="C263" s="0" t="str">
        <x:v>US61945C1036</x:v>
      </x:c>
      <x:c r="D263" s="0" t="str">
        <x:v>NASDAQ</x:v>
      </x:c>
      <x:c r="E263" s="0" t="str">
        <x:v>בלומברג</x:v>
      </x:c>
      <x:c r="F263" s="0" t="str">
        <x:v>10850</x:v>
      </x:c>
      <x:c r="G263" s="0" t="str">
        <x:v>כימיה, גומי ופלסטיק</x:v>
      </x:c>
      <x:c r="H263" s="0" t="str">
        <x:v>דולר אמריקאי</x:v>
      </x:c>
      <x:c r="I263" s="119" t="n">
        <x:v>13502</x:v>
      </x:c>
      <x:c r="J263" s="119" t="n">
        <x:v>2921.00</x:v>
      </x:c>
      <x:c r="K263" s="119" t="n">
        <x:v>0</x:v>
      </x:c>
      <x:c r="L263" s="119" t="n">
        <x:v>1478.18653816</x:v>
      </x:c>
      <x:c r="M263" s="119" t="n">
        <x:v>0.00</x:v>
      </x:c>
      <x:c r="N263" s="119" t="n">
        <x:v>0.30</x:v>
      </x:c>
      <x:c r="O263" s="119" t="n">
        <x:v>0.05</x:v>
      </x:c>
    </x:row>
    <x:row r="264" spans="2:7">
      <x:c r="B264" s="0" t="str">
        <x:v>SEIRTSUDNI SLLAGNI N- ington Ingalls Industries</x:v>
      </x:c>
      <x:c r="C264" s="0" t="str">
        <x:v>US4464131063</x:v>
      </x:c>
      <x:c r="D264" s="0" t="str">
        <x:v>NASDAQ</x:v>
      </x:c>
      <x:c r="E264" s="0" t="str">
        <x:v>בלומברג</x:v>
      </x:c>
      <x:c r="F264" s="0" t="str">
        <x:v>27798</x:v>
      </x:c>
      <x:c r="G264" s="0" t="str">
        <x:v>נדל"ן ובינוי</x:v>
      </x:c>
      <x:c r="H264" s="0" t="str">
        <x:v>דולר אמריקאי</x:v>
      </x:c>
      <x:c r="I264" s="119" t="n">
        <x:v>1111</x:v>
      </x:c>
      <x:c r="J264" s="119" t="n">
        <x:v>19031.00</x:v>
      </x:c>
      <x:c r="K264" s="119" t="n">
        <x:v>0</x:v>
      </x:c>
      <x:c r="L264" s="119" t="n">
        <x:v>792.45616868</x:v>
      </x:c>
      <x:c r="M264" s="119" t="n">
        <x:v>0.00</x:v>
      </x:c>
      <x:c r="N264" s="119" t="n">
        <x:v>0.16</x:v>
      </x:c>
      <x:c r="O264" s="119" t="n">
        <x:v>0.03</x:v>
      </x:c>
    </x:row>
    <x:row r="265" spans="2:7">
      <x:c r="B265" s="0" t="str">
        <x:v>Facebook Inc- FACEBOOK INC - A</x:v>
      </x:c>
      <x:c r="C265" s="0" t="str">
        <x:v>US30303M1027</x:v>
      </x:c>
      <x:c r="D265" s="0" t="str">
        <x:v>NASDAQ</x:v>
      </x:c>
      <x:c r="E265" s="0" t="str">
        <x:v>בלומברג</x:v>
      </x:c>
      <x:c r="F265" s="0" t="str">
        <x:v>12310</x:v>
      </x:c>
      <x:c r="G265" s="0" t="str">
        <x:v>תוכנה ואינטרנט</x:v>
      </x:c>
      <x:c r="H265" s="0" t="str">
        <x:v>דולר אמריקאי</x:v>
      </x:c>
      <x:c r="I265" s="119" t="n">
        <x:v>3507</x:v>
      </x:c>
      <x:c r="J265" s="119" t="n">
        <x:v>13109.00</x:v>
      </x:c>
      <x:c r="K265" s="119" t="n">
        <x:v>0</x:v>
      </x:c>
      <x:c r="L265" s="119" t="n">
        <x:v>1723.07789724</x:v>
      </x:c>
      <x:c r="M265" s="119" t="n">
        <x:v>0.00</x:v>
      </x:c>
      <x:c r="N265" s="119" t="n">
        <x:v>0.35</x:v>
      </x:c>
      <x:c r="O265" s="119" t="n">
        <x:v>0.06</x:v>
      </x:c>
    </x:row>
    <x:row r="266" spans="2:7">
      <x:c r="B266" s="0" t="str">
        <x:v>Tencent Holding- Tencent holdings</x:v>
      </x:c>
      <x:c r="C266" s="0" t="str">
        <x:v>US88032Q1094</x:v>
      </x:c>
      <x:c r="D266" s="0" t="str">
        <x:v>NASDAQ</x:v>
      </x:c>
      <x:c r="E266" s="0" t="str">
        <x:v>בלומברג</x:v>
      </x:c>
      <x:c r="F266" s="0" t="str">
        <x:v>11074</x:v>
      </x:c>
      <x:c r="G266" s="0" t="str">
        <x:v>תוכנה ואינטרנט</x:v>
      </x:c>
      <x:c r="H266" s="0" t="str">
        <x:v>דולר אמריקאי</x:v>
      </x:c>
      <x:c r="I266" s="119" t="n">
        <x:v>7880</x:v>
      </x:c>
      <x:c r="J266" s="119" t="n">
        <x:v>3947.00</x:v>
      </x:c>
      <x:c r="K266" s="119" t="n">
        <x:v>0.0865</x:v>
      </x:c>
      <x:c r="L266" s="119" t="n">
        <x:v>1165.8029528</x:v>
      </x:c>
      <x:c r="M266" s="119" t="n">
        <x:v>0.00</x:v>
      </x:c>
      <x:c r="N266" s="119" t="n">
        <x:v>0.24</x:v>
      </x:c>
      <x:c r="O266" s="119" t="n">
        <x:v>0.04</x:v>
      </x:c>
    </x:row>
    <x:row r="267" spans="2:7">
      <x:c r="B267" s="0" t="str">
        <x:v>YY INC- YY INC</x:v>
      </x:c>
      <x:c r="C267" s="0" t="str">
        <x:v>US98426T1060</x:v>
      </x:c>
      <x:c r="D267" s="0" t="str">
        <x:v>NASDAQ</x:v>
      </x:c>
      <x:c r="E267" s="0" t="str">
        <x:v>בלומברג</x:v>
      </x:c>
      <x:c r="F267" s="0" t="str">
        <x:v>27862</x:v>
      </x:c>
      <x:c r="G267" s="0" t="str">
        <x:v>תוכנה ואינטרנט</x:v>
      </x:c>
      <x:c r="H267" s="0" t="str">
        <x:v>דולר אמריקאי</x:v>
      </x:c>
      <x:c r="I267" s="119" t="n">
        <x:v>1972</x:v>
      </x:c>
      <x:c r="J267" s="119" t="n">
        <x:v>5986.00</x:v>
      </x:c>
      <x:c r="K267" s="119" t="n">
        <x:v>0</x:v>
      </x:c>
      <x:c r="L267" s="119" t="n">
        <x:v>442.42861216</x:v>
      </x:c>
      <x:c r="M267" s="119" t="n">
        <x:v>0.00</x:v>
      </x:c>
      <x:c r="N267" s="119" t="n">
        <x:v>0.09</x:v>
      </x:c>
      <x:c r="O267" s="119" t="n">
        <x:v>0.01</x:v>
      </x:c>
    </x:row>
    <x:row r="268" spans="2:7">
      <x:c r="B268" s="0" t="str">
        <x:v>COMMUNICATION SERVICES SELECT- Communications Holdings In</x:v>
      </x:c>
      <x:c r="C268" s="0" t="str">
        <x:v>US81369Y8527</x:v>
      </x:c>
      <x:c r="D268" s="0" t="str">
        <x:v>NASDAQ</x:v>
      </x:c>
      <x:c r="E268" s="0" t="str">
        <x:v>בלומברג</x:v>
      </x:c>
      <x:c r="F268" s="0" t="str">
        <x:v>27793</x:v>
      </x:c>
      <x:c r="G268" s="0" t="str">
        <x:v>תקשורת ומדיה</x:v>
      </x:c>
      <x:c r="H268" s="0" t="str">
        <x:v>דולר אמריקאי</x:v>
      </x:c>
      <x:c r="I268" s="119" t="n">
        <x:v>6077</x:v>
      </x:c>
      <x:c r="J268" s="119" t="n">
        <x:v>4128.00</x:v>
      </x:c>
      <x:c r="K268" s="119" t="n">
        <x:v>0</x:v>
      </x:c>
      <x:c r="L268" s="119" t="n">
        <x:v>940.21788288</x:v>
      </x:c>
      <x:c r="M268" s="119" t="n">
        <x:v>0.00</x:v>
      </x:c>
      <x:c r="N268" s="119" t="n">
        <x:v>0.19</x:v>
      </x:c>
      <x:c r="O268" s="119" t="n">
        <x:v>0.03</x:v>
      </x:c>
    </x:row>
    <x:row r="269" spans="2:7">
      <x:c r="B269" t="str">
        <x:v>בעל ענין/צד קשור *</x:v>
      </x:c>
      <x:c r="E269" s="16"/>
      <x:c r="F269" s="16"/>
      <x:c r="G269" s="16"/>
    </x:row>
    <x:row r="270" spans="2:7">
      <x:c r="B270" t="str">
        <x:v>בהתאם לשיטה שיושמה בדוח הכספי **</x:v>
      </x:c>
      <x:c r="E270" s="16"/>
      <x:c r="F270" s="16"/>
      <x:c r="G270" s="16"/>
    </x:row>
    <x:row r="271" spans="2:7">
      <x:c r="B271" s="16" t="str">
        <x:v>***שער-יוצג במאית המטבע המקומי, קרי /סנט וכ'ו</x:v>
      </x:c>
      <x:c r="E271" s="16"/>
      <x:c r="F271" s="16"/>
      <x:c r="G271" s="16"/>
    </x:row>
    <x:row r="272" spans="2:7">
      <x:c r="B272" s="16" t="str">
        <x:v>****ערך נקוב-יוצג היחידות במטבע בו בוצעה העסקה במקור	</x:v>
      </x:c>
      <x:c r="E272" s="16"/>
      <x:c r="F272" s="16"/>
      <x:c r="G272" s="16"/>
    </x:row>
    <x:row r="273" spans="2:7">
      <x:c r="B273" s="19" t="str">
        <x:v>כאשר טרם חלף מועד תשלום הריבית/ פדיון קרן/ דיבידנד, יוצג סכום פדיון/ ריבית/ דיבידנד שעתיד להתקבל*****</x:v>
      </x:c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31/12/2018</x:v>
      </x:c>
    </x:row>
    <x:row r="2" spans="2:63">
      <x:c r="B2" s="2" t="s">
        <x:v>1</x:v>
      </x:c>
      <x:c r="C2" t="str">
        <x:v>קרן השתלמות לאקדמאים</x:v>
      </x:c>
    </x:row>
    <x:row r="3" spans="2:63">
      <x:c r="B3" s="2" t="s">
        <x:v>2</x:v>
      </x:c>
      <x:c r="C3" t="str">
        <x:v>קרן השתלמות אקדמאים</x:v>
      </x:c>
    </x:row>
    <x:row r="4" spans="2:63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3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5"/>
      <x:c r="BK6" s="19"/>
    </x:row>
    <x:row r="7" spans="2:63" ht="26.25" customHeight="1">
      <x:c r="B7" s="103" t="s">
        <x:v>94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5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118" t="n">
        <x:v>16066614.04</x:v>
      </x:c>
      <x:c r="I11" s="7"/>
      <x:c r="J11" s="118" t="n">
        <x:v>80.66880284</x:v>
      </x:c>
      <x:c r="K11" s="118" t="n">
        <x:v>527848.593873444</x:v>
      </x:c>
      <x:c r="L11" s="7"/>
      <x:c r="M11" s="118" t="n">
        <x:v>100.00</x:v>
      </x:c>
      <x:c r="N11" s="118" t="n">
        <x:v>17.86</x:v>
      </x:c>
      <x:c r="O11" s="35"/>
      <x:c r="BH11" s="16"/>
      <x:c r="BI11" s="19"/>
      <x:c r="BK11" s="16"/>
    </x:row>
    <x:row r="12" spans="2:63">
      <x:c r="B12" s="120" t="str">
        <x:v>סה"כ בישראל</x:v>
      </x:c>
      <x:c r="D12" s="16"/>
      <x:c r="E12" s="16"/>
      <x:c r="F12" s="16"/>
      <x:c r="G12" s="16"/>
      <x:c r="H12" s="121" t="n">
        <x:v>14318725.88</x:v>
      </x:c>
      <x:c r="J12" s="121" t="n">
        <x:v>0</x:v>
      </x:c>
      <x:c r="K12" s="121" t="n">
        <x:v>300869.931909974</x:v>
      </x:c>
      <x:c r="M12" s="121" t="n">
        <x:v>57.00</x:v>
      </x:c>
      <x:c r="N12" s="121" t="n">
        <x:v>10.18</x:v>
      </x:c>
    </x:row>
    <x:row r="13" spans="2:63">
      <x:c r="B13" s="120" t="str">
        <x:v>סה"כ שמחקות מדדי מניות בישראל</x:v>
      </x:c>
      <x:c r="D13" s="16"/>
      <x:c r="E13" s="16"/>
      <x:c r="F13" s="16"/>
      <x:c r="G13" s="16"/>
      <x:c r="H13" s="121" t="n">
        <x:v>3668118.67</x:v>
      </x:c>
      <x:c r="J13" s="121" t="n">
        <x:v>0</x:v>
      </x:c>
      <x:c r="K13" s="121" t="n">
        <x:v>54344.30473128</x:v>
      </x:c>
      <x:c r="M13" s="121" t="n">
        <x:v>10.30</x:v>
      </x:c>
      <x:c r="N13" s="121" t="n">
        <x:v>1.84</x:v>
      </x:c>
    </x:row>
    <x:row r="14" spans="2:63">
      <x:c r="B14" s="0" t="str">
        <x:v>תכלית סל תא 90- תכלית מדדים ניהול קרנות נאמנות בע"מ</x:v>
      </x:c>
      <x:c r="C14" s="0" t="str">
        <x:v>1143783</x:v>
      </x:c>
      <x:c r="D14" s="0" t="str">
        <x:v>TASE</x:v>
      </x:c>
      <x:c r="E14" s="0" t="str">
        <x:v>513534974</x:v>
      </x:c>
      <x:c r="F14" s="0" t="str">
        <x:v>מניות</x:v>
      </x:c>
      <x:c r="G14" s="0" t="str">
        <x:v>שקל חדש</x:v>
      </x:c>
      <x:c r="H14" s="119" t="n">
        <x:v>66380.05</x:v>
      </x:c>
      <x:c r="I14" s="119" t="n">
        <x:v>997.400</x:v>
      </x:c>
      <x:c r="J14" s="119" t="n">
        <x:v>0</x:v>
      </x:c>
      <x:c r="K14" s="119" t="n">
        <x:v>662.0746187</x:v>
      </x:c>
      <x:c r="L14" s="119" t="n">
        <x:v>0.01</x:v>
      </x:c>
      <x:c r="M14" s="119" t="n">
        <x:v>0.13</x:v>
      </x:c>
      <x:c r="N14" s="119" t="n">
        <x:v>0.02</x:v>
      </x:c>
    </x:row>
    <x:row r="15" spans="2:63">
      <x:c r="B15" s="0" t="str">
        <x:v>הראל סל תא 125- הראל קרנות מדד בע"מ</x:v>
      </x:c>
      <x:c r="C15" s="0" t="str">
        <x:v>1148899</x:v>
      </x:c>
      <x:c r="D15" s="0" t="str">
        <x:v>TASE</x:v>
      </x:c>
      <x:c r="E15" s="0" t="str">
        <x:v>513930768</x:v>
      </x:c>
      <x:c r="F15" s="0" t="str">
        <x:v>שירותים פיננסיים</x:v>
      </x:c>
      <x:c r="G15" s="0" t="str">
        <x:v>שקל חדש</x:v>
      </x:c>
      <x:c r="H15" s="119" t="n">
        <x:v>739003</x:v>
      </x:c>
      <x:c r="I15" s="119" t="n">
        <x:v>1334.00</x:v>
      </x:c>
      <x:c r="J15" s="119" t="n">
        <x:v>0</x:v>
      </x:c>
      <x:c r="K15" s="119" t="n">
        <x:v>9858.30002</x:v>
      </x:c>
      <x:c r="L15" s="119" t="n">
        <x:v>0.36</x:v>
      </x:c>
      <x:c r="M15" s="119" t="n">
        <x:v>1.87</x:v>
      </x:c>
      <x:c r="N15" s="119" t="n">
        <x:v>0.33</x:v>
      </x:c>
    </x:row>
    <x:row r="16" spans="2:63">
      <x:c r="B16" s="0" t="str">
        <x:v>*פסגות ETFי (4A) ת"א 90- פסגות מוצרי מדדים בע"מ</x:v>
      </x:c>
      <x:c r="C16" s="0" t="str">
        <x:v>1148642</x:v>
      </x:c>
      <x:c r="D16" s="0" t="str">
        <x:v>TASE</x:v>
      </x:c>
      <x:c r="E16" s="0" t="str">
        <x:v>513665661</x:v>
      </x:c>
      <x:c r="F16" s="0" t="str">
        <x:v>שירותים פיננסיים</x:v>
      </x:c>
      <x:c r="G16" s="0" t="str">
        <x:v>שקל חדש</x:v>
      </x:c>
      <x:c r="H16" s="119" t="n">
        <x:v>589646.57</x:v>
      </x:c>
      <x:c r="I16" s="119" t="n">
        <x:v>989.900</x:v>
      </x:c>
      <x:c r="J16" s="119" t="n">
        <x:v>0</x:v>
      </x:c>
      <x:c r="K16" s="119" t="n">
        <x:v>5836.91139643</x:v>
      </x:c>
      <x:c r="L16" s="119" t="n">
        <x:v>0.07</x:v>
      </x:c>
      <x:c r="M16" s="119" t="n">
        <x:v>1.11</x:v>
      </x:c>
      <x:c r="N16" s="119" t="n">
        <x:v>0.20</x:v>
      </x:c>
    </x:row>
    <x:row r="17" spans="4:7">
      <x:c r="B17" s="0" t="str">
        <x:v>פסגות ETF תא SME60- פסגות קרנות מדדים בע"מ</x:v>
      </x:c>
      <x:c r="C17" s="0" t="str">
        <x:v>1148824</x:v>
      </x:c>
      <x:c r="D17" s="0" t="str">
        <x:v>TASE</x:v>
      </x:c>
      <x:c r="E17" s="0" t="str">
        <x:v>513865626</x:v>
      </x:c>
      <x:c r="F17" s="0" t="str">
        <x:v>שירותים פיננסיים</x:v>
      </x:c>
      <x:c r="G17" s="0" t="str">
        <x:v>שקל חדש</x:v>
      </x:c>
      <x:c r="H17" s="119" t="n">
        <x:v>564012.6</x:v>
      </x:c>
      <x:c r="I17" s="119" t="n">
        <x:v>467.00</x:v>
      </x:c>
      <x:c r="J17" s="119" t="n">
        <x:v>0</x:v>
      </x:c>
      <x:c r="K17" s="119" t="n">
        <x:v>2633.938842</x:v>
      </x:c>
      <x:c r="L17" s="119" t="n">
        <x:v>0.54</x:v>
      </x:c>
      <x:c r="M17" s="119" t="n">
        <x:v>0.50</x:v>
      </x:c>
      <x:c r="N17" s="119" t="n">
        <x:v>0.09</x:v>
      </x:c>
    </x:row>
    <x:row r="18" spans="4:7">
      <x:c r="B18" s="0" t="str">
        <x:v>פסגות סל תא 35- פסגות קרנות מדדים בע"מ</x:v>
      </x:c>
      <x:c r="C18" s="0" t="str">
        <x:v>1148790</x:v>
      </x:c>
      <x:c r="D18" s="0" t="str">
        <x:v>TASE</x:v>
      </x:c>
      <x:c r="E18" s="0" t="str">
        <x:v>513865626</x:v>
      </x:c>
      <x:c r="F18" s="0" t="str">
        <x:v>שירותים פיננסיים</x:v>
      </x:c>
      <x:c r="G18" s="0" t="str">
        <x:v>שקל חדש</x:v>
      </x:c>
      <x:c r="H18" s="119" t="n">
        <x:v>237000</x:v>
      </x:c>
      <x:c r="I18" s="119" t="n">
        <x:v>1470.0</x:v>
      </x:c>
      <x:c r="J18" s="119" t="n">
        <x:v>0</x:v>
      </x:c>
      <x:c r="K18" s="119" t="n">
        <x:v>3483.9</x:v>
      </x:c>
      <x:c r="L18" s="119" t="n">
        <x:v>0.03</x:v>
      </x:c>
      <x:c r="M18" s="119" t="n">
        <x:v>0.66</x:v>
      </x:c>
      <x:c r="N18" s="119" t="n">
        <x:v>0.12</x:v>
      </x:c>
    </x:row>
    <x:row r="19" spans="4:7">
      <x:c r="B19" s="0" t="str">
        <x:v>קסם סל 100- קסם קרנות נאמנות בע"מ</x:v>
      </x:c>
      <x:c r="C19" s="0" t="str">
        <x:v>1150788</x:v>
      </x:c>
      <x:c r="D19" s="0" t="str">
        <x:v>TASE</x:v>
      </x:c>
      <x:c r="E19" s="0" t="str">
        <x:v>510938608</x:v>
      </x:c>
      <x:c r="F19" s="0" t="str">
        <x:v>שירותים פיננסיים</x:v>
      </x:c>
      <x:c r="G19" s="0" t="str">
        <x:v>שקל חדש</x:v>
      </x:c>
      <x:c r="H19" s="119" t="n">
        <x:v>100000</x:v>
      </x:c>
      <x:c r="I19" s="119" t="n">
        <x:v>3950.0</x:v>
      </x:c>
      <x:c r="J19" s="119" t="n">
        <x:v>0</x:v>
      </x:c>
      <x:c r="K19" s="119" t="n">
        <x:v>3950</x:v>
      </x:c>
      <x:c r="L19" s="119" t="n">
        <x:v>0.48</x:v>
      </x:c>
      <x:c r="M19" s="119" t="n">
        <x:v>0.75</x:v>
      </x:c>
      <x:c r="N19" s="119" t="n">
        <x:v>0.13</x:v>
      </x:c>
    </x:row>
    <x:row r="20" spans="4:7">
      <x:c r="B20" s="0" t="str">
        <x:v>קסם תא 35- קסם קרנות נאמנות בע"מ</x:v>
      </x:c>
      <x:c r="C20" s="0" t="str">
        <x:v>1146570</x:v>
      </x:c>
      <x:c r="D20" s="0" t="str">
        <x:v>TASE</x:v>
      </x:c>
      <x:c r="E20" s="0" t="str">
        <x:v>510938608</x:v>
      </x:c>
      <x:c r="F20" s="0" t="str">
        <x:v>שירותים פיננסיים</x:v>
      </x:c>
      <x:c r="G20" s="0" t="str">
        <x:v>שקל חדש</x:v>
      </x:c>
      <x:c r="H20" s="119" t="n">
        <x:v>60000</x:v>
      </x:c>
      <x:c r="I20" s="119" t="n">
        <x:v>14640.0</x:v>
      </x:c>
      <x:c r="J20" s="119" t="n">
        <x:v>0</x:v>
      </x:c>
      <x:c r="K20" s="119" t="n">
        <x:v>8784</x:v>
      </x:c>
      <x:c r="L20" s="119" t="n">
        <x:v>0.22</x:v>
      </x:c>
      <x:c r="M20" s="119" t="n">
        <x:v>1.66</x:v>
      </x:c>
      <x:c r="N20" s="119" t="n">
        <x:v>0.30</x:v>
      </x:c>
    </x:row>
    <x:row r="21" spans="4:7">
      <x:c r="B21" s="0" t="str">
        <x:v>קסם תא 90- קסם קרנות נאמנות בע"מ</x:v>
      </x:c>
      <x:c r="C21" s="0" t="str">
        <x:v>1146331</x:v>
      </x:c>
      <x:c r="D21" s="0" t="str">
        <x:v>TASE</x:v>
      </x:c>
      <x:c r="E21" s="0" t="str">
        <x:v>510938608</x:v>
      </x:c>
      <x:c r="F21" s="0" t="str">
        <x:v>שירותים פיננסיים</x:v>
      </x:c>
      <x:c r="G21" s="0" t="str">
        <x:v>שקל חדש</x:v>
      </x:c>
      <x:c r="H21" s="119" t="n">
        <x:v>25000</x:v>
      </x:c>
      <x:c r="I21" s="119" t="n">
        <x:v>9624.00</x:v>
      </x:c>
      <x:c r="J21" s="119" t="n">
        <x:v>0</x:v>
      </x:c>
      <x:c r="K21" s="119" t="n">
        <x:v>2406</x:v>
      </x:c>
      <x:c r="L21" s="119" t="n">
        <x:v>0.03</x:v>
      </x:c>
      <x:c r="M21" s="119" t="n">
        <x:v>0.46</x:v>
      </x:c>
      <x:c r="N21" s="119" t="n">
        <x:v>0.08</x:v>
      </x:c>
    </x:row>
    <x:row r="22" spans="4:7">
      <x:c r="B22" s="0" t="str">
        <x:v>תכ.תאEMS06- תכלית מדדים ניהול קרנות נאמנות בע"מ</x:v>
      </x:c>
      <x:c r="C22" s="0" t="str">
        <x:v>1145044</x:v>
      </x:c>
      <x:c r="D22" s="0" t="str">
        <x:v>TASE</x:v>
      </x:c>
      <x:c r="E22" s="0" t="str">
        <x:v>513534974</x:v>
      </x:c>
      <x:c r="F22" s="0" t="str">
        <x:v>שירותים פיננסיים</x:v>
      </x:c>
      <x:c r="G22" s="0" t="str">
        <x:v>שקל חדש</x:v>
      </x:c>
      <x:c r="H22" s="119" t="n">
        <x:v>42966.45</x:v>
      </x:c>
      <x:c r="I22" s="119" t="n">
        <x:v>482.700</x:v>
      </x:c>
      <x:c r="J22" s="119" t="n">
        <x:v>0</x:v>
      </x:c>
      <x:c r="K22" s="119" t="n">
        <x:v>207.39905415</x:v>
      </x:c>
      <x:c r="L22" s="119" t="n">
        <x:v>0.01</x:v>
      </x:c>
      <x:c r="M22" s="119" t="n">
        <x:v>0.04</x:v>
      </x:c>
      <x:c r="N22" s="119" t="n">
        <x:v>0.01</x:v>
      </x:c>
    </x:row>
    <x:row r="23" spans="4:7">
      <x:c r="B23" s="0" t="str">
        <x:v>תכלית סל תא 125- תכלית מדדים ניהול קרנות נאמנות בע"מ</x:v>
      </x:c>
      <x:c r="C23" s="0" t="str">
        <x:v>1143718</x:v>
      </x:c>
      <x:c r="D23" s="0" t="str">
        <x:v>TASE</x:v>
      </x:c>
      <x:c r="E23" s="0" t="str">
        <x:v>513534974</x:v>
      </x:c>
      <x:c r="F23" s="0" t="str">
        <x:v>שירותים פיננסיים</x:v>
      </x:c>
      <x:c r="G23" s="0" t="str">
        <x:v>שקל חדש</x:v>
      </x:c>
      <x:c r="H23" s="119" t="n">
        <x:v>1244110</x:v>
      </x:c>
      <x:c r="I23" s="119" t="n">
        <x:v>1328.00</x:v>
      </x:c>
      <x:c r="J23" s="119" t="n">
        <x:v>0</x:v>
      </x:c>
      <x:c r="K23" s="119" t="n">
        <x:v>16521.7808</x:v>
      </x:c>
      <x:c r="L23" s="119" t="n">
        <x:v>0.23</x:v>
      </x:c>
      <x:c r="M23" s="119" t="n">
        <x:v>3.13</x:v>
      </x:c>
      <x:c r="N23" s="119" t="n">
        <x:v>0.56</x:v>
      </x:c>
    </x:row>
    <x:row r="24" spans="4:7">
      <x:c r="B24" s="120" t="str">
        <x:v>סה"כ שמחקות מדדי מניות בחו"ל</x:v>
      </x:c>
      <x:c r="D24" s="16"/>
      <x:c r="E24" s="16"/>
      <x:c r="F24" s="16"/>
      <x:c r="G24" s="16"/>
      <x:c r="H24" s="121" t="n">
        <x:v>7830869.79</x:v>
      </x:c>
      <x:c r="J24" s="121" t="n">
        <x:v>0</x:v>
      </x:c>
      <x:c r="K24" s="121" t="n">
        <x:v>236640.4737054</x:v>
      </x:c>
      <x:c r="M24" s="121" t="n">
        <x:v>44.83</x:v>
      </x:c>
      <x:c r="N24" s="121" t="n">
        <x:v>8.01</x:v>
      </x:c>
    </x:row>
    <x:row r="25" spans="4:7">
      <x:c r="B25" s="0" t="str">
        <x:v>הראל סל health care- הראל סל בע"מ</x:v>
      </x:c>
      <x:c r="C25" s="0" t="str">
        <x:v>1149848</x:v>
      </x:c>
      <x:c r="D25" s="0" t="str">
        <x:v>TASE</x:v>
      </x:c>
      <x:c r="E25" s="0" t="str">
        <x:v>514103811</x:v>
      </x:c>
      <x:c r="F25" s="0" t="str">
        <x:v>אחר</x:v>
      </x:c>
      <x:c r="G25" s="0" t="str">
        <x:v>שקל חדש</x:v>
      </x:c>
      <x:c r="H25" s="119" t="n">
        <x:v>97500</x:v>
      </x:c>
      <x:c r="I25" s="119" t="n">
        <x:v>3307.00</x:v>
      </x:c>
      <x:c r="J25" s="119" t="n">
        <x:v>0</x:v>
      </x:c>
      <x:c r="K25" s="119" t="n">
        <x:v>3224.325</x:v>
      </x:c>
      <x:c r="L25" s="119" t="n">
        <x:v>0.26</x:v>
      </x:c>
      <x:c r="M25" s="119" t="n">
        <x:v>0.61</x:v>
      </x:c>
      <x:c r="N25" s="119" t="n">
        <x:v>0.11</x:v>
      </x:c>
    </x:row>
    <x:row r="26" spans="4:7">
      <x:c r="B26" s="0" t="str">
        <x:v>הראל סל (4D) ‏ISE Cyber Security- הראל קרנות מדד בע"מ</x:v>
      </x:c>
      <x:c r="C26" s="0" t="str">
        <x:v>1150374</x:v>
      </x:c>
      <x:c r="D26" s="0" t="str">
        <x:v>TASE</x:v>
      </x:c>
      <x:c r="E26" s="0" t="str">
        <x:v>513930768</x:v>
      </x:c>
      <x:c r="F26" s="0" t="str">
        <x:v>אחר</x:v>
      </x:c>
      <x:c r="G26" s="0" t="str">
        <x:v>שקל חדש</x:v>
      </x:c>
      <x:c r="H26" s="119" t="n">
        <x:v>200000</x:v>
      </x:c>
      <x:c r="I26" s="119" t="n">
        <x:v>1291.00</x:v>
      </x:c>
      <x:c r="J26" s="119" t="n">
        <x:v>0</x:v>
      </x:c>
      <x:c r="K26" s="119" t="n">
        <x:v>2582</x:v>
      </x:c>
      <x:c r="L26" s="119" t="n">
        <x:v>0.70</x:v>
      </x:c>
      <x:c r="M26" s="119" t="n">
        <x:v>0.49</x:v>
      </x:c>
      <x:c r="N26" s="119" t="n">
        <x:v>0.09</x:v>
      </x:c>
    </x:row>
    <x:row r="27" spans="4:7">
      <x:c r="B27" s="0" t="str">
        <x:v>קסם HEALT CARE- קסם קרנות נאמנות בע"מ</x:v>
      </x:c>
      <x:c r="C27" s="0" t="str">
        <x:v>1146596</x:v>
      </x:c>
      <x:c r="D27" s="0" t="str">
        <x:v>TASE</x:v>
      </x:c>
      <x:c r="E27" s="0" t="str">
        <x:v>510938608</x:v>
      </x:c>
      <x:c r="F27" s="0" t="str">
        <x:v>אחר</x:v>
      </x:c>
      <x:c r="G27" s="0" t="str">
        <x:v>שקל חדש</x:v>
      </x:c>
      <x:c r="H27" s="119" t="n">
        <x:v>2588</x:v>
      </x:c>
      <x:c r="I27" s="119" t="n">
        <x:v>29700</x:v>
      </x:c>
      <x:c r="J27" s="119" t="n">
        <x:v>0</x:v>
      </x:c>
      <x:c r="K27" s="119" t="n">
        <x:v>768.636</x:v>
      </x:c>
      <x:c r="L27" s="119" t="n">
        <x:v>0.14</x:v>
      </x:c>
      <x:c r="M27" s="119" t="n">
        <x:v>0.15</x:v>
      </x:c>
      <x:c r="N27" s="119" t="n">
        <x:v>0.03</x:v>
      </x:c>
    </x:row>
    <x:row r="28" spans="4:7">
      <x:c r="B28" s="0" t="str">
        <x:v>פסגות SP Tech ETF- פסגות קרנות מדדים בע"מ</x:v>
      </x:c>
      <x:c r="C28" s="0" t="str">
        <x:v>1148741</x:v>
      </x:c>
      <x:c r="D28" s="0" t="str">
        <x:v>TASE</x:v>
      </x:c>
      <x:c r="E28" s="0" t="str">
        <x:v>513865626</x:v>
      </x:c>
      <x:c r="F28" s="0" t="str">
        <x:v>מניות</x:v>
      </x:c>
      <x:c r="G28" s="0" t="str">
        <x:v>שקל חדש</x:v>
      </x:c>
      <x:c r="H28" s="119" t="n">
        <x:v>270000</x:v>
      </x:c>
      <x:c r="I28" s="119" t="n">
        <x:v>2383.00</x:v>
      </x:c>
      <x:c r="J28" s="119" t="n">
        <x:v>0</x:v>
      </x:c>
      <x:c r="K28" s="119" t="n">
        <x:v>6434.1</x:v>
      </x:c>
      <x:c r="L28" s="119" t="n">
        <x:v>0.22</x:v>
      </x:c>
      <x:c r="M28" s="119" t="n">
        <x:v>1.22</x:v>
      </x:c>
      <x:c r="N28" s="119" t="n">
        <x:v>0.22</x:v>
      </x:c>
    </x:row>
    <x:row r="29" spans="4:7">
      <x:c r="B29" s="0" t="str">
        <x:v>הראל סל (4D) ‏S&amp;P Industrial- הראל קרנות מדד בע"מ</x:v>
      </x:c>
      <x:c r="C29" s="0" t="str">
        <x:v>1149285</x:v>
      </x:c>
      <x:c r="D29" s="0" t="str">
        <x:v>TASE</x:v>
      </x:c>
      <x:c r="E29" s="0" t="str">
        <x:v>513930768</x:v>
      </x:c>
      <x:c r="F29" s="0" t="str">
        <x:v>שירותים פיננסיים</x:v>
      </x:c>
      <x:c r="G29" s="0" t="str">
        <x:v>שקל חדש</x:v>
      </x:c>
      <x:c r="H29" s="119" t="n">
        <x:v>267722</x:v>
      </x:c>
      <x:c r="I29" s="119" t="n">
        <x:v>2526.00</x:v>
      </x:c>
      <x:c r="J29" s="119" t="n">
        <x:v>0</x:v>
      </x:c>
      <x:c r="K29" s="119" t="n">
        <x:v>6762.65772</x:v>
      </x:c>
      <x:c r="L29" s="119" t="n">
        <x:v>0.60</x:v>
      </x:c>
      <x:c r="M29" s="119" t="n">
        <x:v>1.28</x:v>
      </x:c>
      <x:c r="N29" s="119" t="n">
        <x:v>0.23</x:v>
      </x:c>
    </x:row>
    <x:row r="30" spans="4:7">
      <x:c r="B30" s="0" t="str">
        <x:v>הראל סל 4A S&amp;P 500 מנוטרלת- הראל קרנות מדד בע"מ</x:v>
      </x:c>
      <x:c r="C30" s="0" t="str">
        <x:v>1149137</x:v>
      </x:c>
      <x:c r="D30" s="0" t="str">
        <x:v>TASE</x:v>
      </x:c>
      <x:c r="E30" s="0" t="str">
        <x:v>513930768</x:v>
      </x:c>
      <x:c r="F30" s="0" t="str">
        <x:v>שירותים פיננסיים</x:v>
      </x:c>
      <x:c r="G30" s="0" t="str">
        <x:v>שקל חדש</x:v>
      </x:c>
      <x:c r="H30" s="119" t="n">
        <x:v>350000</x:v>
      </x:c>
      <x:c r="I30" s="119" t="n">
        <x:v>2683.00</x:v>
      </x:c>
      <x:c r="J30" s="119" t="n">
        <x:v>0</x:v>
      </x:c>
      <x:c r="K30" s="119" t="n">
        <x:v>9390.5</x:v>
      </x:c>
      <x:c r="L30" s="119" t="n">
        <x:v>0.29</x:v>
      </x:c>
      <x:c r="M30" s="119" t="n">
        <x:v>1.78</x:v>
      </x:c>
      <x:c r="N30" s="119" t="n">
        <x:v>0.32</x:v>
      </x:c>
    </x:row>
    <x:row r="31" spans="4:7">
      <x:c r="B31" s="0" t="str">
        <x:v>הראל סל DowJones IA- הראל קרנות מדד בע"מ</x:v>
      </x:c>
      <x:c r="C31" s="0" t="str">
        <x:v>1149228</x:v>
      </x:c>
      <x:c r="D31" s="0" t="str">
        <x:v>TASE</x:v>
      </x:c>
      <x:c r="E31" s="0" t="str">
        <x:v>513930768</x:v>
      </x:c>
      <x:c r="F31" s="0" t="str">
        <x:v>שירותים פיננסיים</x:v>
      </x:c>
      <x:c r="G31" s="0" t="str">
        <x:v>שקל חדש</x:v>
      </x:c>
      <x:c r="H31" s="119" t="n">
        <x:v>20152</x:v>
      </x:c>
      <x:c r="I31" s="119" t="n">
        <x:v>9586.00</x:v>
      </x:c>
      <x:c r="J31" s="119" t="n">
        <x:v>0</x:v>
      </x:c>
      <x:c r="K31" s="119" t="n">
        <x:v>1931.77072</x:v>
      </x:c>
      <x:c r="L31" s="119" t="n">
        <x:v>0.27</x:v>
      </x:c>
      <x:c r="M31" s="119" t="n">
        <x:v>0.37</x:v>
      </x:c>
      <x:c r="N31" s="119" t="n">
        <x:v>0.07</x:v>
      </x:c>
    </x:row>
    <x:row r="32" spans="4:7">
      <x:c r="B32" s="0" t="str">
        <x:v>הראל סל NDX 100- הראל קרנות מדד בע"מ</x:v>
      </x:c>
      <x:c r="C32" s="0" t="str">
        <x:v>1149038</x:v>
      </x:c>
      <x:c r="D32" s="0" t="str">
        <x:v>TASE</x:v>
      </x:c>
      <x:c r="E32" s="0" t="str">
        <x:v>513930768</x:v>
      </x:c>
      <x:c r="F32" s="0" t="str">
        <x:v>שירותים פיננסיים</x:v>
      </x:c>
      <x:c r="G32" s="0" t="str">
        <x:v>שקל חדש</x:v>
      </x:c>
      <x:c r="H32" s="119" t="n">
        <x:v>1418022</x:v>
      </x:c>
      <x:c r="I32" s="119" t="n">
        <x:v>2480.0</x:v>
      </x:c>
      <x:c r="J32" s="119" t="n">
        <x:v>0</x:v>
      </x:c>
      <x:c r="K32" s="119" t="n">
        <x:v>35166.9456</x:v>
      </x:c>
      <x:c r="L32" s="119" t="n">
        <x:v>1.43</x:v>
      </x:c>
      <x:c r="M32" s="119" t="n">
        <x:v>6.66</x:v>
      </x:c>
      <x:c r="N32" s="119" t="n">
        <x:v>1.19</x:v>
      </x:c>
    </x:row>
    <x:row r="33" spans="4:7">
      <x:c r="B33" s="0" t="str">
        <x:v>הראל סל NIKKEI 225_ממ- הראל קרנות מדד בע"מ</x:v>
      </x:c>
      <x:c r="C33" s="0" t="str">
        <x:v>1149251</x:v>
      </x:c>
      <x:c r="D33" s="0" t="str">
        <x:v>TASE</x:v>
      </x:c>
      <x:c r="E33" s="0" t="str">
        <x:v>513930768</x:v>
      </x:c>
      <x:c r="F33" s="0" t="str">
        <x:v>שירותים פיננסיים</x:v>
      </x:c>
      <x:c r="G33" s="0" t="str">
        <x:v>שקל חדש</x:v>
      </x:c>
      <x:c r="H33" s="119" t="n">
        <x:v>133000</x:v>
      </x:c>
      <x:c r="I33" s="119" t="n">
        <x:v>1946.00</x:v>
      </x:c>
      <x:c r="J33" s="119" t="n">
        <x:v>0</x:v>
      </x:c>
      <x:c r="K33" s="119" t="n">
        <x:v>2588.18</x:v>
      </x:c>
      <x:c r="L33" s="119" t="n">
        <x:v>0.97</x:v>
      </x:c>
      <x:c r="M33" s="119" t="n">
        <x:v>0.49</x:v>
      </x:c>
      <x:c r="N33" s="119" t="n">
        <x:v>0.09</x:v>
      </x:c>
    </x:row>
    <x:row r="34" spans="4:7">
      <x:c r="B34" s="0" t="str">
        <x:v>הראל סל SP500- הראל קרנות מדד בע"מ</x:v>
      </x:c>
      <x:c r="C34" s="0" t="str">
        <x:v>1149020</x:v>
      </x:c>
      <x:c r="D34" s="0" t="str">
        <x:v>TASE</x:v>
      </x:c>
      <x:c r="E34" s="0" t="str">
        <x:v>513930768</x:v>
      </x:c>
      <x:c r="F34" s="0" t="str">
        <x:v>שירותים פיננסיים</x:v>
      </x:c>
      <x:c r="G34" s="0" t="str">
        <x:v>שקל חדש</x:v>
      </x:c>
      <x:c r="H34" s="119" t="n">
        <x:v>2488668</x:v>
      </x:c>
      <x:c r="I34" s="119" t="n">
        <x:v>1032.00</x:v>
      </x:c>
      <x:c r="J34" s="119" t="n">
        <x:v>0</x:v>
      </x:c>
      <x:c r="K34" s="119" t="n">
        <x:v>25683.05376</x:v>
      </x:c>
      <x:c r="L34" s="119" t="n">
        <x:v>0.66</x:v>
      </x:c>
      <x:c r="M34" s="119" t="n">
        <x:v>4.87</x:v>
      </x:c>
      <x:c r="N34" s="119" t="n">
        <x:v>0.87</x:v>
      </x:c>
    </x:row>
    <x:row r="35" spans="4:7">
      <x:c r="B35" s="0" t="str">
        <x:v>הראל סל גרמניה DAX 30- הראל קרנות מדד בע"מ</x:v>
      </x:c>
      <x:c r="C35" s="0" t="str">
        <x:v>1149053</x:v>
      </x:c>
      <x:c r="D35" s="0" t="str">
        <x:v>TASE</x:v>
      </x:c>
      <x:c r="E35" s="0" t="str">
        <x:v>513930768</x:v>
      </x:c>
      <x:c r="F35" s="0" t="str">
        <x:v>שירותים פיננסיים</x:v>
      </x:c>
      <x:c r="G35" s="0" t="str">
        <x:v>שקל חדש</x:v>
      </x:c>
      <x:c r="H35" s="119" t="n">
        <x:v>263674</x:v>
      </x:c>
      <x:c r="I35" s="119" t="n">
        <x:v>4340.0</x:v>
      </x:c>
      <x:c r="J35" s="119" t="n">
        <x:v>0</x:v>
      </x:c>
      <x:c r="K35" s="119" t="n">
        <x:v>11443.4516</x:v>
      </x:c>
      <x:c r="L35" s="119" t="n">
        <x:v>1.79</x:v>
      </x:c>
      <x:c r="M35" s="119" t="n">
        <x:v>2.17</x:v>
      </x:c>
      <x:c r="N35" s="119" t="n">
        <x:v>0.39</x:v>
      </x:c>
    </x:row>
    <x:row r="36" spans="4:7">
      <x:c r="B36" s="0" t="str">
        <x:v>הרל.DAX 30 ממ- הראל קרנות מדד בע"מ</x:v>
      </x:c>
      <x:c r="C36" s="0" t="str">
        <x:v>1149160</x:v>
      </x:c>
      <x:c r="D36" s="0" t="str">
        <x:v>TASE</x:v>
      </x:c>
      <x:c r="E36" s="0" t="str">
        <x:v>513930768</x:v>
      </x:c>
      <x:c r="F36" s="0" t="str">
        <x:v>שירותים פיננסיים</x:v>
      </x:c>
      <x:c r="G36" s="0" t="str">
        <x:v>שקל חדש</x:v>
      </x:c>
      <x:c r="H36" s="119" t="n">
        <x:v>40385</x:v>
      </x:c>
      <x:c r="I36" s="119" t="n">
        <x:v>9852.00</x:v>
      </x:c>
      <x:c r="J36" s="119" t="n">
        <x:v>0</x:v>
      </x:c>
      <x:c r="K36" s="119" t="n">
        <x:v>3978.7302</x:v>
      </x:c>
      <x:c r="L36" s="119" t="n">
        <x:v>0.35</x:v>
      </x:c>
      <x:c r="M36" s="119" t="n">
        <x:v>0.75</x:v>
      </x:c>
      <x:c r="N36" s="119" t="n">
        <x:v>0.13</x:v>
      </x:c>
    </x:row>
    <x:row r="37" spans="4:7">
      <x:c r="B37" s="0" t="str">
        <x:v>פסגות EURO STOXX Dividend 30 (4A) ETF ממ- פסגות קרנות מדדים בע"מ</x:v>
      </x:c>
      <x:c r="C37" s="0" t="str">
        <x:v>1148139</x:v>
      </x:c>
      <x:c r="D37" s="0" t="str">
        <x:v>TASE</x:v>
      </x:c>
      <x:c r="E37" s="0" t="str">
        <x:v>513865626</x:v>
      </x:c>
      <x:c r="F37" s="0" t="str">
        <x:v>שירותים פיננסיים</x:v>
      </x:c>
      <x:c r="G37" s="0" t="str">
        <x:v>שקל חדש</x:v>
      </x:c>
      <x:c r="H37" s="119" t="n">
        <x:v>118926</x:v>
      </x:c>
      <x:c r="I37" s="119" t="n">
        <x:v>3604.00</x:v>
      </x:c>
      <x:c r="J37" s="119" t="n">
        <x:v>0</x:v>
      </x:c>
      <x:c r="K37" s="119" t="n">
        <x:v>4286.09304</x:v>
      </x:c>
      <x:c r="L37" s="119" t="n">
        <x:v>0.74</x:v>
      </x:c>
      <x:c r="M37" s="119" t="n">
        <x:v>0.81</x:v>
      </x:c>
      <x:c r="N37" s="119" t="n">
        <x:v>0.14</x:v>
      </x:c>
    </x:row>
    <x:row r="38" spans="4:7">
      <x:c r="B38" s="0" t="str">
        <x:v>פסגות merging Markets (4D) ETF- פסגות קרנות מדדים בע"מ</x:v>
      </x:c>
      <x:c r="C38" s="0" t="str">
        <x:v>1149780</x:v>
      </x:c>
      <x:c r="D38" s="0" t="str">
        <x:v>TASE</x:v>
      </x:c>
      <x:c r="E38" s="0" t="str">
        <x:v>513865626</x:v>
      </x:c>
      <x:c r="F38" s="0" t="str">
        <x:v>שירותים פיננסיים</x:v>
      </x:c>
      <x:c r="G38" s="0" t="str">
        <x:v>שקל חדש</x:v>
      </x:c>
      <x:c r="H38" s="119" t="n">
        <x:v>134682</x:v>
      </x:c>
      <x:c r="I38" s="119" t="n">
        <x:v>4006.00</x:v>
      </x:c>
      <x:c r="J38" s="119" t="n">
        <x:v>0</x:v>
      </x:c>
      <x:c r="K38" s="119" t="n">
        <x:v>5395.36092</x:v>
      </x:c>
      <x:c r="L38" s="119" t="n">
        <x:v>0.67</x:v>
      </x:c>
      <x:c r="M38" s="119" t="n">
        <x:v>1.02</x:v>
      </x:c>
      <x:c r="N38" s="119" t="n">
        <x:v>0.18</x:v>
      </x:c>
    </x:row>
    <x:row r="39" spans="4:7">
      <x:c r="B39" s="0" t="str">
        <x:v>פסגות Russell 2000 (4D) ETF- פסגות קרנות מדדים בע"מ</x:v>
      </x:c>
      <x:c r="C39" s="0" t="str">
        <x:v>1147859</x:v>
      </x:c>
      <x:c r="D39" s="0" t="str">
        <x:v>TASE</x:v>
      </x:c>
      <x:c r="E39" s="0" t="str">
        <x:v>513865626</x:v>
      </x:c>
      <x:c r="F39" s="0" t="str">
        <x:v>שירותים פיננסיים</x:v>
      </x:c>
      <x:c r="G39" s="0" t="str">
        <x:v>שקל חדש</x:v>
      </x:c>
      <x:c r="H39" s="119" t="n">
        <x:v>238300</x:v>
      </x:c>
      <x:c r="I39" s="119" t="n">
        <x:v>5389.00</x:v>
      </x:c>
      <x:c r="J39" s="119" t="n">
        <x:v>0</x:v>
      </x:c>
      <x:c r="K39" s="119" t="n">
        <x:v>12841.987</x:v>
      </x:c>
      <x:c r="L39" s="119" t="n">
        <x:v>1.12</x:v>
      </x:c>
      <x:c r="M39" s="119" t="n">
        <x:v>2.43</x:v>
      </x:c>
      <x:c r="N39" s="119" t="n">
        <x:v>0.43</x:v>
      </x:c>
    </x:row>
    <x:row r="40" spans="4:7">
      <x:c r="B40" s="0" t="str">
        <x:v>פסגות S&amp;P Regional Banks (4D) ETF- פסגות קרנות מדדים בע"מ</x:v>
      </x:c>
      <x:c r="C40" s="0" t="str">
        <x:v>1149327</x:v>
      </x:c>
      <x:c r="D40" s="0" t="str">
        <x:v>TASE</x:v>
      </x:c>
      <x:c r="E40" s="0" t="str">
        <x:v>513865626</x:v>
      </x:c>
      <x:c r="F40" s="0" t="str">
        <x:v>שירותים פיננסיים</x:v>
      </x:c>
      <x:c r="G40" s="0" t="str">
        <x:v>שקל חדש</x:v>
      </x:c>
      <x:c r="H40" s="119" t="n">
        <x:v>23196</x:v>
      </x:c>
      <x:c r="I40" s="119" t="n">
        <x:v>5682.00</x:v>
      </x:c>
      <x:c r="J40" s="119" t="n">
        <x:v>0</x:v>
      </x:c>
      <x:c r="K40" s="119" t="n">
        <x:v>1317.99672</x:v>
      </x:c>
      <x:c r="L40" s="119" t="n">
        <x:v>0.19</x:v>
      </x:c>
      <x:c r="M40" s="119" t="n">
        <x:v>0.25</x:v>
      </x:c>
      <x:c r="N40" s="119" t="n">
        <x:v>0.04</x:v>
      </x:c>
    </x:row>
    <x:row r="41" spans="4:7">
      <x:c r="B41" s="0" t="str">
        <x:v>פסגות SP Energy ETF- פסגות קרנות מדדים בע"מ</x:v>
      </x:c>
      <x:c r="C41" s="0" t="str">
        <x:v>1149111</x:v>
      </x:c>
      <x:c r="D41" s="0" t="str">
        <x:v>TASE</x:v>
      </x:c>
      <x:c r="E41" s="0" t="str">
        <x:v>513865626</x:v>
      </x:c>
      <x:c r="F41" s="0" t="str">
        <x:v>שירותים פיננסיים</x:v>
      </x:c>
      <x:c r="G41" s="0" t="str">
        <x:v>שקל חדש</x:v>
      </x:c>
      <x:c r="H41" s="119" t="n">
        <x:v>185555</x:v>
      </x:c>
      <x:c r="I41" s="119" t="n">
        <x:v>2328.00</x:v>
      </x:c>
      <x:c r="J41" s="119" t="n">
        <x:v>0</x:v>
      </x:c>
      <x:c r="K41" s="119" t="n">
        <x:v>4319.7204</x:v>
      </x:c>
      <x:c r="L41" s="119" t="n">
        <x:v>0.55</x:v>
      </x:c>
      <x:c r="M41" s="119" t="n">
        <x:v>0.82</x:v>
      </x:c>
      <x:c r="N41" s="119" t="n">
        <x:v>0.15</x:v>
      </x:c>
    </x:row>
    <x:row r="42" spans="4:7">
      <x:c r="B42" s="0" t="str">
        <x:v>פסגות WT JPN Div ETF ממ- פסגות קרנות מדדים בע"מ</x:v>
      </x:c>
      <x:c r="C42" s="0" t="str">
        <x:v>IL0011483943</x:v>
      </x:c>
      <x:c r="D42" s="0" t="str">
        <x:v>TASE</x:v>
      </x:c>
      <x:c r="E42" s="0" t="str">
        <x:v>513865626</x:v>
      </x:c>
      <x:c r="F42" s="0" t="str">
        <x:v>שירותים פיננסיים</x:v>
      </x:c>
      <x:c r="G42" s="0" t="str">
        <x:v>שקל חדש</x:v>
      </x:c>
      <x:c r="H42" s="119" t="n">
        <x:v>100000</x:v>
      </x:c>
      <x:c r="I42" s="119" t="n">
        <x:v>3481.00</x:v>
      </x:c>
      <x:c r="J42" s="119" t="n">
        <x:v>0</x:v>
      </x:c>
      <x:c r="K42" s="119" t="n">
        <x:v>3481</x:v>
      </x:c>
      <x:c r="L42" s="119" t="n">
        <x:v>0.15</x:v>
      </x:c>
      <x:c r="M42" s="119" t="n">
        <x:v>0.66</x:v>
      </x:c>
      <x:c r="N42" s="119" t="n">
        <x:v>0.12</x:v>
      </x:c>
    </x:row>
    <x:row r="43" spans="4:7">
      <x:c r="B43" s="0" t="str">
        <x:v>פסגות קרן סל SP500- פסגות קרנות מדדים בע"מ</x:v>
      </x:c>
      <x:c r="C43" s="0" t="str">
        <x:v>1148162</x:v>
      </x:c>
      <x:c r="D43" s="0" t="str">
        <x:v>TASE</x:v>
      </x:c>
      <x:c r="E43" s="0" t="str">
        <x:v>513865626</x:v>
      </x:c>
      <x:c r="F43" s="0" t="str">
        <x:v>שירותים פיננסיים</x:v>
      </x:c>
      <x:c r="G43" s="0" t="str">
        <x:v>שקל חדש</x:v>
      </x:c>
      <x:c r="H43" s="119" t="n">
        <x:v>185172.79</x:v>
      </x:c>
      <x:c r="I43" s="119" t="n">
        <x:v>8826.00</x:v>
      </x:c>
      <x:c r="J43" s="119" t="n">
        <x:v>0</x:v>
      </x:c>
      <x:c r="K43" s="119" t="n">
        <x:v>16343.3504454</x:v>
      </x:c>
      <x:c r="L43" s="119" t="n">
        <x:v>0.19</x:v>
      </x:c>
      <x:c r="M43" s="119" t="n">
        <x:v>3.10</x:v>
      </x:c>
      <x:c r="N43" s="119" t="n">
        <x:v>0.55</x:v>
      </x:c>
    </x:row>
    <x:row r="44" spans="4:7">
      <x:c r="B44" s="0" t="str">
        <x:v>שח _פסגות NIKKEI 225 (4A) ETF- פסגות קרנות מדדים בע"מ</x:v>
      </x:c>
      <x:c r="C44" s="0" t="str">
        <x:v>1149814</x:v>
      </x:c>
      <x:c r="D44" s="0" t="str">
        <x:v>TASE</x:v>
      </x:c>
      <x:c r="E44" s="0" t="str">
        <x:v>513865626</x:v>
      </x:c>
      <x:c r="F44" s="0" t="str">
        <x:v>שירותים פיננסיים</x:v>
      </x:c>
      <x:c r="G44" s="0" t="str">
        <x:v>שקל חדש</x:v>
      </x:c>
      <x:c r="H44" s="119" t="n">
        <x:v>10840</x:v>
      </x:c>
      <x:c r="I44" s="119" t="n">
        <x:v>16940.0</x:v>
      </x:c>
      <x:c r="J44" s="119" t="n">
        <x:v>0</x:v>
      </x:c>
      <x:c r="K44" s="119" t="n">
        <x:v>1836.296</x:v>
      </x:c>
      <x:c r="L44" s="119" t="n">
        <x:v>0.40</x:v>
      </x:c>
      <x:c r="M44" s="119" t="n">
        <x:v>0.35</x:v>
      </x:c>
      <x:c r="N44" s="119" t="n">
        <x:v>0.06</x:v>
      </x:c>
    </x:row>
    <x:row r="45" spans="4:7">
      <x:c r="B45" s="0" t="str">
        <x:v>*פסגות קרן סל צריכה מחזורSPממ- פסגות תעודות סל מדדים בע"מ</x:v>
      </x:c>
      <x:c r="C45" s="0" t="str">
        <x:v>IL0011482382</x:v>
      </x:c>
      <x:c r="D45" s="0" t="str">
        <x:v>TASE</x:v>
      </x:c>
      <x:c r="E45" s="0" t="str">
        <x:v>513952457</x:v>
      </x:c>
      <x:c r="F45" s="0" t="str">
        <x:v>שירותים פיננסיים</x:v>
      </x:c>
      <x:c r="G45" s="0" t="str">
        <x:v>שקל חדש</x:v>
      </x:c>
      <x:c r="H45" s="119" t="n">
        <x:v>47000</x:v>
      </x:c>
      <x:c r="I45" s="119" t="n">
        <x:v>2633.00</x:v>
      </x:c>
      <x:c r="J45" s="119" t="n">
        <x:v>0</x:v>
      </x:c>
      <x:c r="K45" s="119" t="n">
        <x:v>1237.51</x:v>
      </x:c>
      <x:c r="L45" s="119" t="n">
        <x:v>0.19</x:v>
      </x:c>
      <x:c r="M45" s="119" t="n">
        <x:v>0.23</x:v>
      </x:c>
      <x:c r="N45" s="119" t="n">
        <x:v>0.04</x:v>
      </x:c>
    </x:row>
    <x:row r="46" spans="4:7">
      <x:c r="B46" s="0" t="str">
        <x:v>קסם IBOVESPA(4D) ETF- קסם קרנות נאמנות בע"מ</x:v>
      </x:c>
      <x:c r="C46" s="0" t="str">
        <x:v>1146091</x:v>
      </x:c>
      <x:c r="D46" s="0" t="str">
        <x:v>TASE</x:v>
      </x:c>
      <x:c r="E46" s="0" t="str">
        <x:v>510938608</x:v>
      </x:c>
      <x:c r="F46" s="0" t="str">
        <x:v>שירותים פיננסיים</x:v>
      </x:c>
      <x:c r="G46" s="0" t="str">
        <x:v>שקל חדש</x:v>
      </x:c>
      <x:c r="H46" s="119" t="n">
        <x:v>46202</x:v>
      </x:c>
      <x:c r="I46" s="119" t="n">
        <x:v>7440.0</x:v>
      </x:c>
      <x:c r="J46" s="119" t="n">
        <x:v>0</x:v>
      </x:c>
      <x:c r="K46" s="119" t="n">
        <x:v>3437.4288</x:v>
      </x:c>
      <x:c r="L46" s="119" t="n">
        <x:v>0.61</x:v>
      </x:c>
      <x:c r="M46" s="119" t="n">
        <x:v>0.65</x:v>
      </x:c>
      <x:c r="N46" s="119" t="n">
        <x:v>0.12</x:v>
      </x:c>
    </x:row>
    <x:row r="47" spans="4:7">
      <x:c r="B47" s="0" t="str">
        <x:v>קסם Industrial Average- קסם קרנות נאמנות בע"מ</x:v>
      </x:c>
      <x:c r="C47" s="0" t="str">
        <x:v>1146448</x:v>
      </x:c>
      <x:c r="D47" s="0" t="str">
        <x:v>TASE</x:v>
      </x:c>
      <x:c r="E47" s="0" t="str">
        <x:v>510938608</x:v>
      </x:c>
      <x:c r="F47" s="0" t="str">
        <x:v>שירותים פיננסיים</x:v>
      </x:c>
      <x:c r="G47" s="0" t="str">
        <x:v>שקל חדש</x:v>
      </x:c>
      <x:c r="H47" s="119" t="n">
        <x:v>32156</x:v>
      </x:c>
      <x:c r="I47" s="119" t="n">
        <x:v>8644.00</x:v>
      </x:c>
      <x:c r="J47" s="119" t="n">
        <x:v>0</x:v>
      </x:c>
      <x:c r="K47" s="119" t="n">
        <x:v>2779.56464</x:v>
      </x:c>
      <x:c r="L47" s="119" t="n">
        <x:v>0.07</x:v>
      </x:c>
      <x:c r="M47" s="119" t="n">
        <x:v>0.53</x:v>
      </x:c>
      <x:c r="N47" s="119" t="n">
        <x:v>0.09</x:v>
      </x:c>
    </x:row>
    <x:row r="48" spans="4:7">
      <x:c r="B48" s="0" t="str">
        <x:v>קסם Russell 2000 (4D) ETF- קסם קרנות נאמנות בע"מ</x:v>
      </x:c>
      <x:c r="C48" s="0" t="str">
        <x:v>1145713</x:v>
      </x:c>
      <x:c r="D48" s="0" t="str">
        <x:v>TASE</x:v>
      </x:c>
      <x:c r="E48" s="0" t="str">
        <x:v>510938608</x:v>
      </x:c>
      <x:c r="F48" s="0" t="str">
        <x:v>שירותים פיננסיים</x:v>
      </x:c>
      <x:c r="G48" s="0" t="str">
        <x:v>שקל חדש</x:v>
      </x:c>
      <x:c r="H48" s="119" t="n">
        <x:v>87700</x:v>
      </x:c>
      <x:c r="I48" s="119" t="n">
        <x:v>4777.00</x:v>
      </x:c>
      <x:c r="J48" s="119" t="n">
        <x:v>0</x:v>
      </x:c>
      <x:c r="K48" s="119" t="n">
        <x:v>4189.429</x:v>
      </x:c>
      <x:c r="L48" s="119" t="n">
        <x:v>0.64</x:v>
      </x:c>
      <x:c r="M48" s="119" t="n">
        <x:v>0.79</x:v>
      </x:c>
      <x:c r="N48" s="119" t="n">
        <x:v>0.14</x:v>
      </x:c>
    </x:row>
    <x:row r="49" spans="4:7">
      <x:c r="B49" s="0" t="str">
        <x:v>קסם S&amp;P 500 (4D) ETF- קסם קרנות נאמנות בע"מ</x:v>
      </x:c>
      <x:c r="C49" s="0" t="str">
        <x:v>1146471</x:v>
      </x:c>
      <x:c r="D49" s="0" t="str">
        <x:v>TASE</x:v>
      </x:c>
      <x:c r="E49" s="0" t="str">
        <x:v>510938608</x:v>
      </x:c>
      <x:c r="F49" s="0" t="str">
        <x:v>שירותים פיננסיים</x:v>
      </x:c>
      <x:c r="G49" s="0" t="str">
        <x:v>שקל חדש</x:v>
      </x:c>
      <x:c r="H49" s="119" t="n">
        <x:v>118800</x:v>
      </x:c>
      <x:c r="I49" s="119" t="n">
        <x:v>9709.00</x:v>
      </x:c>
      <x:c r="J49" s="119" t="n">
        <x:v>0</x:v>
      </x:c>
      <x:c r="K49" s="119" t="n">
        <x:v>11534.292</x:v>
      </x:c>
      <x:c r="L49" s="119" t="n">
        <x:v>0.25</x:v>
      </x:c>
      <x:c r="M49" s="119" t="n">
        <x:v>2.19</x:v>
      </x:c>
      <x:c r="N49" s="119" t="n">
        <x:v>0.39</x:v>
      </x:c>
    </x:row>
    <x:row r="50" spans="4:7">
      <x:c r="B50" s="0" t="str">
        <x:v>קסם SP ETF צריכה בסיס- קסם קרנות נאמנות בע"מ</x:v>
      </x:c>
      <x:c r="C50" s="0" t="str">
        <x:v>1147248</x:v>
      </x:c>
      <x:c r="D50" s="0" t="str">
        <x:v>TASE</x:v>
      </x:c>
      <x:c r="E50" s="0" t="str">
        <x:v>510938608</x:v>
      </x:c>
      <x:c r="F50" s="0" t="str">
        <x:v>שירותים פיננסיים</x:v>
      </x:c>
      <x:c r="G50" s="0" t="str">
        <x:v>שקל חדש</x:v>
      </x:c>
      <x:c r="H50" s="119" t="n">
        <x:v>105351</x:v>
      </x:c>
      <x:c r="I50" s="119" t="n">
        <x:v>2024.00</x:v>
      </x:c>
      <x:c r="J50" s="119" t="n">
        <x:v>0</x:v>
      </x:c>
      <x:c r="K50" s="119" t="n">
        <x:v>2132.30424</x:v>
      </x:c>
      <x:c r="L50" s="119" t="n">
        <x:v>0.28</x:v>
      </x:c>
      <x:c r="M50" s="119" t="n">
        <x:v>0.40</x:v>
      </x:c>
      <x:c r="N50" s="119" t="n">
        <x:v>0.07</x:v>
      </x:c>
    </x:row>
    <x:row r="51" spans="4:7">
      <x:c r="B51" s="0" t="str">
        <x:v>קסם SP Industrial ETF- קסם קרנות נאמנות בע"מ</x:v>
      </x:c>
      <x:c r="C51" s="0" t="str">
        <x:v>1147529</x:v>
      </x:c>
      <x:c r="D51" s="0" t="str">
        <x:v>TASE</x:v>
      </x:c>
      <x:c r="E51" s="0" t="str">
        <x:v>510938608</x:v>
      </x:c>
      <x:c r="F51" s="0" t="str">
        <x:v>שירותים פיננסיים</x:v>
      </x:c>
      <x:c r="G51" s="0" t="str">
        <x:v>שקל חדש</x:v>
      </x:c>
      <x:c r="H51" s="119" t="n">
        <x:v>28465</x:v>
      </x:c>
      <x:c r="I51" s="119" t="n">
        <x:v>23480.0</x:v>
      </x:c>
      <x:c r="J51" s="119" t="n">
        <x:v>0</x:v>
      </x:c>
      <x:c r="K51" s="119" t="n">
        <x:v>6683.582</x:v>
      </x:c>
      <x:c r="L51" s="119" t="n">
        <x:v>1.01</x:v>
      </x:c>
      <x:c r="M51" s="119" t="n">
        <x:v>1.27</x:v>
      </x:c>
      <x:c r="N51" s="119" t="n">
        <x:v>0.23</x:v>
      </x:c>
    </x:row>
    <x:row r="52" spans="4:7">
      <x:c r="B52" s="0" t="str">
        <x:v>קסם תא בלוסטאר גלובל טכנ- קסם קרנות נאמנות בע"מ</x:v>
      </x:c>
      <x:c r="C52" s="0" t="str">
        <x:v>1147271</x:v>
      </x:c>
      <x:c r="D52" s="0" t="str">
        <x:v>TASE</x:v>
      </x:c>
      <x:c r="E52" s="0" t="str">
        <x:v>510938608</x:v>
      </x:c>
      <x:c r="F52" s="0" t="str">
        <x:v>שירותים פיננסיים</x:v>
      </x:c>
      <x:c r="G52" s="0" t="str">
        <x:v>שקל חדש</x:v>
      </x:c>
      <x:c r="H52" s="119" t="n">
        <x:v>22800</x:v>
      </x:c>
      <x:c r="I52" s="119" t="n">
        <x:v>9950.0</x:v>
      </x:c>
      <x:c r="J52" s="119" t="n">
        <x:v>0</x:v>
      </x:c>
      <x:c r="K52" s="119" t="n">
        <x:v>2268.6</x:v>
      </x:c>
      <x:c r="L52" s="119" t="n">
        <x:v>0.38</x:v>
      </x:c>
      <x:c r="M52" s="119" t="n">
        <x:v>0.43</x:v>
      </x:c>
      <x:c r="N52" s="119" t="n">
        <x:v>0.08</x:v>
      </x:c>
    </x:row>
    <x:row r="53" spans="4:7">
      <x:c r="B53" s="0" t="str">
        <x:v>תכ.CAC40ממ- תכלית מדדים ניהול קרנות נאמנות בע"מ</x:v>
      </x:c>
      <x:c r="C53" s="0" t="str">
        <x:v>IL0011440547</x:v>
      </x:c>
      <x:c r="D53" s="0" t="str">
        <x:v>TASE</x:v>
      </x:c>
      <x:c r="E53" s="0" t="str">
        <x:v>513534974</x:v>
      </x:c>
      <x:c r="F53" s="0" t="str">
        <x:v>שירותים פיננסיים</x:v>
      </x:c>
      <x:c r="G53" s="0" t="str">
        <x:v>שקל חדש</x:v>
      </x:c>
      <x:c r="H53" s="119" t="n">
        <x:v>50000</x:v>
      </x:c>
      <x:c r="I53" s="119" t="n">
        <x:v>9280.0</x:v>
      </x:c>
      <x:c r="J53" s="119" t="n">
        <x:v>0</x:v>
      </x:c>
      <x:c r="K53" s="119" t="n">
        <x:v>4640</x:v>
      </x:c>
      <x:c r="L53" s="119" t="n">
        <x:v>1.36</x:v>
      </x:c>
      <x:c r="M53" s="119" t="n">
        <x:v>0.88</x:v>
      </x:c>
      <x:c r="N53" s="119" t="n">
        <x:v>0.16</x:v>
      </x:c>
    </x:row>
    <x:row r="54" spans="4:7">
      <x:c r="B54" s="0" t="str">
        <x:v>תכלית 500 PR P&amp;S- תכלית מדדים ניהול קרנות נאמנות בע"מ</x:v>
      </x:c>
      <x:c r="C54" s="0" t="str">
        <x:v>1144385</x:v>
      </x:c>
      <x:c r="D54" s="0" t="str">
        <x:v>TASE</x:v>
      </x:c>
      <x:c r="E54" s="0" t="str">
        <x:v>513534974</x:v>
      </x:c>
      <x:c r="F54" s="0" t="str">
        <x:v>שירותים פיננסיים</x:v>
      </x:c>
      <x:c r="G54" s="0" t="str">
        <x:v>שקל חדש</x:v>
      </x:c>
      <x:c r="H54" s="119" t="n">
        <x:v>215900</x:v>
      </x:c>
      <x:c r="I54" s="119" t="n">
        <x:v>10350.0</x:v>
      </x:c>
      <x:c r="J54" s="119" t="n">
        <x:v>0</x:v>
      </x:c>
      <x:c r="K54" s="119" t="n">
        <x:v>22345.65</x:v>
      </x:c>
      <x:c r="L54" s="119" t="n">
        <x:v>0.83</x:v>
      </x:c>
      <x:c r="M54" s="119" t="n">
        <x:v>4.23</x:v>
      </x:c>
      <x:c r="N54" s="119" t="n">
        <x:v>0.76</x:v>
      </x:c>
    </x:row>
    <x:row r="55" spans="4:7">
      <x:c r="B55" s="0" t="str">
        <x:v>תכלית סל (4A)י MDAX ממ- תכלית מדדים ניהול קרנות נאמנות בע"מ</x:v>
      </x:c>
      <x:c r="C55" s="0" t="str">
        <x:v>1145309</x:v>
      </x:c>
      <x:c r="D55" s="0" t="str">
        <x:v>TASE</x:v>
      </x:c>
      <x:c r="E55" s="0" t="str">
        <x:v>513534974</x:v>
      </x:c>
      <x:c r="F55" s="0" t="str">
        <x:v>שירותים פיננסיים</x:v>
      </x:c>
      <x:c r="G55" s="0" t="str">
        <x:v>שקל חדש</x:v>
      </x:c>
      <x:c r="H55" s="119" t="n">
        <x:v>150000</x:v>
      </x:c>
      <x:c r="I55" s="119" t="n">
        <x:v>1233.00</x:v>
      </x:c>
      <x:c r="J55" s="119" t="n">
        <x:v>0</x:v>
      </x:c>
      <x:c r="K55" s="119" t="n">
        <x:v>1849.5</x:v>
      </x:c>
      <x:c r="L55" s="119" t="n">
        <x:v>0.15</x:v>
      </x:c>
      <x:c r="M55" s="119" t="n">
        <x:v>0.35</x:v>
      </x:c>
      <x:c r="N55" s="119" t="n">
        <x:v>0.06</x:v>
      </x:c>
    </x:row>
    <x:row r="56" spans="4:7">
      <x:c r="B56" s="0" t="str">
        <x:v>תכלית סל (4D) ‏‏‏Russell 2000- תכלית מדדים ניהול קרנות נאמנות בע"מ</x:v>
      </x:c>
      <x:c r="C56" s="0" t="str">
        <x:v>1144484</x:v>
      </x:c>
      <x:c r="D56" s="0" t="str">
        <x:v>TASE</x:v>
      </x:c>
      <x:c r="E56" s="0" t="str">
        <x:v>513534974</x:v>
      </x:c>
      <x:c r="F56" s="0" t="str">
        <x:v>שירותים פיננסיים</x:v>
      </x:c>
      <x:c r="G56" s="0" t="str">
        <x:v>שקל חדש</x:v>
      </x:c>
      <x:c r="H56" s="119" t="n">
        <x:v>129528</x:v>
      </x:c>
      <x:c r="I56" s="119" t="n">
        <x:v>5245.00</x:v>
      </x:c>
      <x:c r="J56" s="119" t="n">
        <x:v>0</x:v>
      </x:c>
      <x:c r="K56" s="119" t="n">
        <x:v>6793.7436</x:v>
      </x:c>
      <x:c r="L56" s="119" t="n">
        <x:v>1.38</x:v>
      </x:c>
      <x:c r="M56" s="119" t="n">
        <x:v>1.29</x:v>
      </x:c>
      <x:c r="N56" s="119" t="n">
        <x:v>0.23</x:v>
      </x:c>
    </x:row>
    <x:row r="57" spans="4:7">
      <x:c r="B57" s="0" t="str">
        <x:v>תכלית סל ‏‏‏NDX Bio- תכלית מדדים ניהול קרנות נאמנות בע"מ</x:v>
      </x:c>
      <x:c r="C57" s="0" t="str">
        <x:v>1144526</x:v>
      </x:c>
      <x:c r="D57" s="0" t="str">
        <x:v>TASE</x:v>
      </x:c>
      <x:c r="E57" s="0" t="str">
        <x:v>513534974</x:v>
      </x:c>
      <x:c r="F57" s="0" t="str">
        <x:v>שירותים פיננסיים</x:v>
      </x:c>
      <x:c r="G57" s="0" t="str">
        <x:v>שקל חדש</x:v>
      </x:c>
      <x:c r="H57" s="119" t="n">
        <x:v>7397</x:v>
      </x:c>
      <x:c r="I57" s="119" t="n">
        <x:v>10030.0</x:v>
      </x:c>
      <x:c r="J57" s="119" t="n">
        <x:v>0</x:v>
      </x:c>
      <x:c r="K57" s="119" t="n">
        <x:v>741.9191</x:v>
      </x:c>
      <x:c r="L57" s="119" t="n">
        <x:v>0.05</x:v>
      </x:c>
      <x:c r="M57" s="119" t="n">
        <x:v>0.14</x:v>
      </x:c>
      <x:c r="N57" s="119" t="n">
        <x:v>0.03</x:v>
      </x:c>
    </x:row>
    <x:row r="58" spans="4:7">
      <x:c r="B58" s="0" t="str">
        <x:v>תכלית סל SP US AD- תכלית מדדים ניהול קרנות נאמנות בע"מ</x:v>
      </x:c>
      <x:c r="C58" s="0" t="str">
        <x:v>1144310</x:v>
      </x:c>
      <x:c r="D58" s="0" t="str">
        <x:v>TASE</x:v>
      </x:c>
      <x:c r="E58" s="0" t="str">
        <x:v>513534974</x:v>
      </x:c>
      <x:c r="F58" s="0" t="str">
        <x:v>שירותים פיננסיים</x:v>
      </x:c>
      <x:c r="G58" s="0" t="str">
        <x:v>שקל חדש</x:v>
      </x:c>
      <x:c r="H58" s="119" t="n">
        <x:v>70000</x:v>
      </x:c>
      <x:c r="I58" s="119" t="n">
        <x:v>5135.00</x:v>
      </x:c>
      <x:c r="J58" s="119" t="n">
        <x:v>0</x:v>
      </x:c>
      <x:c r="K58" s="119" t="n">
        <x:v>3594.5</x:v>
      </x:c>
      <x:c r="L58" s="119" t="n">
        <x:v>1.00</x:v>
      </x:c>
      <x:c r="M58" s="119" t="n">
        <x:v>0.68</x:v>
      </x:c>
      <x:c r="N58" s="119" t="n">
        <x:v>0.12</x:v>
      </x:c>
    </x:row>
    <x:row r="59" spans="4:7">
      <x:c r="B59" s="0" t="str">
        <x:v>*תכלית שווקים מתעוררים- תכלית מורכבות בע"מ</x:v>
      </x:c>
      <x:c r="C59" s="0" t="str">
        <x:v>IL0011444507</x:v>
      </x:c>
      <x:c r="D59" s="0" t="str">
        <x:v>TASE</x:v>
      </x:c>
      <x:c r="E59" s="0" t="str">
        <x:v>513944660</x:v>
      </x:c>
      <x:c r="F59" s="0" t="str">
        <x:v>שירותים פיננסיים</x:v>
      </x:c>
      <x:c r="G59" s="0" t="str">
        <x:v>שקל חדש</x:v>
      </x:c>
      <x:c r="H59" s="119" t="n">
        <x:v>171188</x:v>
      </x:c>
      <x:c r="I59" s="119" t="n">
        <x:v>1540.0</x:v>
      </x:c>
      <x:c r="J59" s="119" t="n">
        <x:v>0</x:v>
      </x:c>
      <x:c r="K59" s="119" t="n">
        <x:v>2636.2952</x:v>
      </x:c>
      <x:c r="L59" s="119" t="n">
        <x:v>0.62</x:v>
      </x:c>
      <x:c r="M59" s="119" t="n">
        <x:v>0.50</x:v>
      </x:c>
      <x:c r="N59" s="119" t="n">
        <x:v>0.09</x:v>
      </x:c>
    </x:row>
    <x:row r="60" spans="4:7">
      <x:c r="B60" s="120" t="str">
        <x:v>סה"כ שמחקות מדדים אחרים בישראל</x:v>
      </x:c>
      <x:c r="D60" s="16"/>
      <x:c r="E60" s="16"/>
      <x:c r="F60" s="16"/>
      <x:c r="G60" s="16"/>
      <x:c r="H60" s="121" t="n">
        <x:v>2819737.42</x:v>
      </x:c>
      <x:c r="J60" s="121" t="n">
        <x:v>0</x:v>
      </x:c>
      <x:c r="K60" s="121" t="n">
        <x:v>9885.153473294</x:v>
      </x:c>
      <x:c r="M60" s="121" t="n">
        <x:v>1.87</x:v>
      </x:c>
      <x:c r="N60" s="121" t="n">
        <x:v>0.33</x:v>
      </x:c>
    </x:row>
    <x:row r="61" spans="4:7">
      <x:c r="B61" s="0" t="str">
        <x:v>פסגות ETF תלבונד שקלי- פסגות קרנות מדדים בע"מ</x:v>
      </x:c>
      <x:c r="C61" s="0" t="str">
        <x:v>1148261</x:v>
      </x:c>
      <x:c r="D61" s="0" t="str">
        <x:v>TASE</x:v>
      </x:c>
      <x:c r="E61" s="0" t="str">
        <x:v>513865626</x:v>
      </x:c>
      <x:c r="F61" s="0" t="str">
        <x:v>שירותים פיננסיים</x:v>
      </x:c>
      <x:c r="G61" s="0" t="str">
        <x:v>שקל חדש</x:v>
      </x:c>
      <x:c r="H61" s="119" t="n">
        <x:v>2819737.42</x:v>
      </x:c>
      <x:c r="I61" s="119" t="n">
        <x:v>350.5700</x:v>
      </x:c>
      <x:c r="J61" s="119" t="n">
        <x:v>0</x:v>
      </x:c>
      <x:c r="K61" s="119" t="n">
        <x:v>9885.153473294</x:v>
      </x:c>
      <x:c r="L61" s="119" t="n">
        <x:v>0.29</x:v>
      </x:c>
      <x:c r="M61" s="119" t="n">
        <x:v>1.87</x:v>
      </x:c>
      <x:c r="N61" s="119" t="n">
        <x:v>0.33</x:v>
      </x:c>
    </x:row>
    <x:row r="62" spans="4:7">
      <x:c r="B62" s="120" t="str">
        <x:v>סה"כ שמחקות מדדים אחרים בחו"ל</x:v>
      </x:c>
      <x:c r="D62" s="16"/>
      <x:c r="E62" s="16"/>
      <x:c r="F62" s="16"/>
      <x:c r="G62" s="16"/>
      <x:c r="H62" s="121" t="n">
        <x:v>0</x:v>
      </x:c>
      <x:c r="J62" s="121" t="n">
        <x:v>0</x:v>
      </x:c>
      <x:c r="K62" s="121" t="n">
        <x:v>0</x:v>
      </x:c>
      <x:c r="M62" s="121" t="n">
        <x:v>0.00</x:v>
      </x:c>
      <x:c r="N62" s="121" t="n">
        <x:v>0.00</x:v>
      </x:c>
    </x:row>
    <x:row r="63" spans="4:7">
      <x:c r="B63" s="0" t="str">
        <x:v>0</x:v>
      </x:c>
      <x:c r="C63" s="0" t="str">
        <x:v>0</x:v>
      </x:c>
      <x:c r="D63" s="16"/>
      <x:c r="E63" s="16"/>
      <x:c r="F63" s="0" t="str">
        <x:v>0</x:v>
      </x:c>
      <x:c r="G63" s="0" t="str">
        <x:v>0</x:v>
      </x:c>
      <x:c r="H63" s="119" t="n">
        <x:v>0</x:v>
      </x:c>
      <x:c r="I63" s="119" t="n">
        <x:v>0</x:v>
      </x:c>
      <x:c r="K63" s="119" t="n">
        <x:v>0</x:v>
      </x:c>
      <x:c r="L63" s="119" t="n">
        <x:v>0.00</x:v>
      </x:c>
      <x:c r="M63" s="119" t="n">
        <x:v>0.00</x:v>
      </x:c>
      <x:c r="N63" s="119" t="n">
        <x:v>0.00</x:v>
      </x:c>
    </x:row>
    <x:row r="64" spans="4:7">
      <x:c r="B64" s="120" t="str">
        <x:v>סה"כ אחר</x:v>
      </x:c>
      <x:c r="D64" s="16"/>
      <x:c r="E64" s="16"/>
      <x:c r="F64" s="16"/>
      <x:c r="G64" s="16"/>
      <x:c r="H64" s="121" t="n">
        <x:v>0</x:v>
      </x:c>
      <x:c r="J64" s="121" t="n">
        <x:v>0</x:v>
      </x:c>
      <x:c r="K64" s="121" t="n">
        <x:v>0</x:v>
      </x:c>
      <x:c r="M64" s="121" t="n">
        <x:v>0.00</x:v>
      </x:c>
      <x:c r="N64" s="121" t="n">
        <x:v>0.00</x:v>
      </x:c>
    </x:row>
    <x:row r="65" spans="4:7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H65" s="119" t="n">
        <x:v>0</x:v>
      </x:c>
      <x:c r="I65" s="119" t="n">
        <x:v>0</x:v>
      </x:c>
      <x:c r="K65" s="119" t="n">
        <x:v>0</x:v>
      </x:c>
      <x:c r="L65" s="119" t="n">
        <x:v>0.00</x:v>
      </x:c>
      <x:c r="M65" s="119" t="n">
        <x:v>0.00</x:v>
      </x:c>
      <x:c r="N65" s="119" t="n">
        <x:v>0.00</x:v>
      </x:c>
    </x:row>
    <x:row r="66" spans="4:7">
      <x:c r="B66" s="120" t="str">
        <x:v>סה"כ short</x:v>
      </x:c>
      <x:c r="D66" s="16"/>
      <x:c r="E66" s="16"/>
      <x:c r="F66" s="16"/>
      <x:c r="G66" s="16"/>
      <x:c r="H66" s="121" t="n">
        <x:v>0</x:v>
      </x:c>
      <x:c r="J66" s="121" t="n">
        <x:v>0</x:v>
      </x:c>
      <x:c r="K66" s="121" t="n">
        <x:v>0</x:v>
      </x:c>
      <x:c r="M66" s="121" t="n">
        <x:v>0.00</x:v>
      </x:c>
      <x:c r="N66" s="121" t="n">
        <x:v>0.00</x:v>
      </x:c>
    </x:row>
    <x:row r="67" spans="4:7">
      <x:c r="B67" s="0" t="str">
        <x:v>0</x:v>
      </x:c>
      <x:c r="C67" s="0" t="str">
        <x:v>0</x:v>
      </x:c>
      <x:c r="D67" s="16"/>
      <x:c r="E67" s="16"/>
      <x:c r="F67" s="0" t="str">
        <x:v>0</x:v>
      </x:c>
      <x:c r="G67" s="0" t="str">
        <x:v>0</x:v>
      </x:c>
      <x:c r="H67" s="119" t="n">
        <x:v>0</x:v>
      </x:c>
      <x:c r="I67" s="119" t="n">
        <x:v>0</x:v>
      </x:c>
      <x:c r="K67" s="119" t="n">
        <x:v>0</x:v>
      </x:c>
      <x:c r="L67" s="119" t="n">
        <x:v>0.00</x:v>
      </x:c>
      <x:c r="M67" s="119" t="n">
        <x:v>0.00</x:v>
      </x:c>
      <x:c r="N67" s="119" t="n">
        <x:v>0.00</x:v>
      </x:c>
    </x:row>
    <x:row r="68" spans="4:7">
      <x:c r="B68" s="120" t="str">
        <x:v>סה"כ בחו"ל</x:v>
      </x:c>
      <x:c r="D68" s="16"/>
      <x:c r="E68" s="16"/>
      <x:c r="F68" s="16"/>
      <x:c r="G68" s="16"/>
      <x:c r="H68" s="121" t="n">
        <x:v>1747888.16</x:v>
      </x:c>
      <x:c r="J68" s="121" t="n">
        <x:v>80.66880284</x:v>
      </x:c>
      <x:c r="K68" s="121" t="n">
        <x:v>226978.66196347</x:v>
      </x:c>
      <x:c r="M68" s="121" t="n">
        <x:v>43.00</x:v>
      </x:c>
      <x:c r="N68" s="121" t="n">
        <x:v>7.68</x:v>
      </x:c>
    </x:row>
    <x:row r="69" spans="4:7">
      <x:c r="B69" s="120" t="str">
        <x:v>סה"כ שמחקות מדדי מניות</x:v>
      </x:c>
      <x:c r="D69" s="16"/>
      <x:c r="E69" s="16"/>
      <x:c r="F69" s="16"/>
      <x:c r="G69" s="16"/>
      <x:c r="H69" s="121" t="n">
        <x:v>1094388.16</x:v>
      </x:c>
      <x:c r="J69" s="121" t="n">
        <x:v>80.66880284</x:v>
      </x:c>
      <x:c r="K69" s="121" t="n">
        <x:v>221684.75623347</x:v>
      </x:c>
      <x:c r="M69" s="121" t="n">
        <x:v>42.00</x:v>
      </x:c>
      <x:c r="N69" s="121" t="n">
        <x:v>7.50</x:v>
      </x:c>
    </x:row>
    <x:row r="70" spans="4:7">
      <x:c r="B70" s="0" t="str">
        <x:v>FIN sel sector spdr- Financial Select</x:v>
      </x:c>
      <x:c r="C70" s="0" t="str">
        <x:v>US81369Y6059</x:v>
      </x:c>
      <x:c r="D70" s="0" t="str">
        <x:v>NASDAQ</x:v>
      </x:c>
      <x:c r="E70" s="0" t="str">
        <x:v>10152</x:v>
      </x:c>
      <x:c r="F70" s="0" t="str">
        <x:v>Banks</x:v>
      </x:c>
      <x:c r="G70" s="0" t="str">
        <x:v>דולר אמריקאי</x:v>
      </x:c>
      <x:c r="H70" s="119" t="n">
        <x:v>113060</x:v>
      </x:c>
      <x:c r="I70" s="119" t="n">
        <x:v>2382.00</x:v>
      </x:c>
      <x:c r="J70" s="119" t="n">
        <x:v>0</x:v>
      </x:c>
      <x:c r="K70" s="119" t="n">
        <x:v>10093.6983216</x:v>
      </x:c>
      <x:c r="L70" s="119" t="n">
        <x:v>0.01</x:v>
      </x:c>
      <x:c r="M70" s="119" t="n">
        <x:v>1.91</x:v>
      </x:c>
      <x:c r="N70" s="119" t="n">
        <x:v>0.34</x:v>
      </x:c>
    </x:row>
    <x:row r="71" spans="4:7">
      <x:c r="B71" s="0" t="str">
        <x:v>Consumer discretionary etf- CONSUMER STAPLES</x:v>
      </x:c>
      <x:c r="C71" s="0" t="str">
        <x:v>us81369y4070</x:v>
      </x:c>
      <x:c r="D71" s="0" t="str">
        <x:v>NASDAQ</x:v>
      </x:c>
      <x:c r="E71" s="0" t="str">
        <x:v>10096</x:v>
      </x:c>
      <x:c r="F71" s="0" t="str">
        <x:v>Consumer Durables &amp; Apparel</x:v>
      </x:c>
      <x:c r="G71" s="0" t="str">
        <x:v>דולר אמריקאי</x:v>
      </x:c>
      <x:c r="H71" s="119" t="n">
        <x:v>19869</x:v>
      </x:c>
      <x:c r="I71" s="119" t="n">
        <x:v>9901.00</x:v>
      </x:c>
      <x:c r="J71" s="119" t="n">
        <x:v>0</x:v>
      </x:c>
      <x:c r="K71" s="119" t="n">
        <x:v>7373.17687812</x:v>
      </x:c>
      <x:c r="L71" s="119" t="n">
        <x:v>0.01</x:v>
      </x:c>
      <x:c r="M71" s="119" t="n">
        <x:v>1.40</x:v>
      </x:c>
      <x:c r="N71" s="119" t="n">
        <x:v>0.25</x:v>
      </x:c>
    </x:row>
    <x:row r="72" spans="4:7">
      <x:c r="B72" s="0" t="str">
        <x:v>Consumer staples- CONSUMER STAPLES</x:v>
      </x:c>
      <x:c r="C72" s="0" t="str">
        <x:v>US81369Y3080</x:v>
      </x:c>
      <x:c r="D72" s="0" t="str">
        <x:v>אחר</x:v>
      </x:c>
      <x:c r="E72" s="0" t="str">
        <x:v>10096</x:v>
      </x:c>
      <x:c r="F72" s="0" t="str">
        <x:v>Consumer Durables &amp; Apparel</x:v>
      </x:c>
      <x:c r="G72" s="0" t="str">
        <x:v>דולר אמריקאי</x:v>
      </x:c>
      <x:c r="H72" s="119" t="n">
        <x:v>36656</x:v>
      </x:c>
      <x:c r="I72" s="119" t="n">
        <x:v>5078.00</x:v>
      </x:c>
      <x:c r="J72" s="119" t="n">
        <x:v>0</x:v>
      </x:c>
      <x:c r="K72" s="119" t="n">
        <x:v>6976.49601664</x:v>
      </x:c>
      <x:c r="L72" s="119" t="n">
        <x:v>0.02</x:v>
      </x:c>
      <x:c r="M72" s="119" t="n">
        <x:v>1.32</x:v>
      </x:c>
      <x:c r="N72" s="119" t="n">
        <x:v>0.24</x:v>
      </x:c>
    </x:row>
    <x:row r="73" spans="4:7">
      <x:c r="B73" s="0" t="str">
        <x:v>Global x china consumer- Gloabal X China</x:v>
      </x:c>
      <x:c r="C73" s="0" t="str">
        <x:v>US37950E4089</x:v>
      </x:c>
      <x:c r="D73" s="0" t="str">
        <x:v>NASDAQ</x:v>
      </x:c>
      <x:c r="E73" s="0" t="str">
        <x:v>12054</x:v>
      </x:c>
      <x:c r="F73" s="0" t="str">
        <x:v>Consumer Durables &amp; Apparel</x:v>
      </x:c>
      <x:c r="G73" s="0" t="str">
        <x:v>דולר אמריקאי</x:v>
      </x:c>
      <x:c r="H73" s="119" t="n">
        <x:v>44536</x:v>
      </x:c>
      <x:c r="I73" s="119" t="n">
        <x:v>1297.00</x:v>
      </x:c>
      <x:c r="J73" s="119" t="n">
        <x:v>44.0164</x:v>
      </x:c>
      <x:c r="K73" s="119" t="n">
        <x:v>2208.98083616</x:v>
      </x:c>
      <x:c r="L73" s="119" t="n">
        <x:v>0.50</x:v>
      </x:c>
      <x:c r="M73" s="119" t="n">
        <x:v>0.42</x:v>
      </x:c>
      <x:c r="N73" s="119" t="n">
        <x:v>0.07</x:v>
      </x:c>
    </x:row>
    <x:row r="74" spans="4:7">
      <x:c r="B74" s="0" t="str">
        <x:v>ISHARES NASDAQ- ISHARES NASDAQ BIOTECHNOLOGY ETF</x:v>
      </x:c>
      <x:c r="C74" s="0" t="str">
        <x:v>US4642875565</x:v>
      </x:c>
      <x:c r="D74" s="0" t="str">
        <x:v>NASDAQ</x:v>
      </x:c>
      <x:c r="E74" s="0" t="str">
        <x:v>27286</x:v>
      </x:c>
      <x:c r="F74" s="0" t="str">
        <x:v>Consumer Durables &amp; Apparel</x:v>
      </x:c>
      <x:c r="G74" s="0" t="str">
        <x:v>דולר אמריקאי</x:v>
      </x:c>
      <x:c r="H74" s="119" t="n">
        <x:v>4560</x:v>
      </x:c>
      <x:c r="I74" s="119" t="n">
        <x:v>9643.00</x:v>
      </x:c>
      <x:c r="J74" s="119" t="n">
        <x:v>0.58030284</x:v>
      </x:c>
      <x:c r="K74" s="119" t="n">
        <x:v>1648.65386124</x:v>
      </x:c>
      <x:c r="L74" s="119" t="n">
        <x:v>0.02</x:v>
      </x:c>
      <x:c r="M74" s="119" t="n">
        <x:v>0.31</x:v>
      </x:c>
      <x:c r="N74" s="119" t="n">
        <x:v>0.06</x:v>
      </x:c>
    </x:row>
    <x:row r="75" spans="4:7">
      <x:c r="B75" s="0" t="str">
        <x:v>IHI US- BLACKROCK GLOBAL FUNDS</x:v>
      </x:c>
      <x:c r="C75" s="0" t="str">
        <x:v>US90184L1025</x:v>
      </x:c>
      <x:c r="D75" s="0" t="str">
        <x:v>NASDAQ</x:v>
      </x:c>
      <x:c r="E75" s="0" t="str">
        <x:v>26017</x:v>
      </x:c>
      <x:c r="F75" s="0" t="str">
        <x:v>Diversified Financials</x:v>
      </x:c>
      <x:c r="G75" s="0" t="str">
        <x:v>דולר אמריקאי</x:v>
      </x:c>
      <x:c r="H75" s="119" t="n">
        <x:v>8400</x:v>
      </x:c>
      <x:c r="I75" s="119" t="n">
        <x:v>19981.00</x:v>
      </x:c>
      <x:c r="J75" s="119" t="n">
        <x:v>0</x:v>
      </x:c>
      <x:c r="K75" s="119" t="n">
        <x:v>6290.658192</x:v>
      </x:c>
      <x:c r="L75" s="119" t="n">
        <x:v>0.08</x:v>
      </x:c>
      <x:c r="M75" s="119" t="n">
        <x:v>1.19</x:v>
      </x:c>
      <x:c r="N75" s="119" t="n">
        <x:v>0.21</x:v>
      </x:c>
    </x:row>
    <x:row r="76" spans="4:7">
      <x:c r="B76" s="0" t="str">
        <x:v>Cef Ishares Russell iwm- CEF ISHARES RUSSELL</x:v>
      </x:c>
      <x:c r="C76" s="0" t="str">
        <x:v>US4642876555</x:v>
      </x:c>
      <x:c r="D76" s="0" t="str">
        <x:v>NASDAQ</x:v>
      </x:c>
      <x:c r="E76" s="0" t="str">
        <x:v>20010</x:v>
      </x:c>
      <x:c r="F76" s="0" t="str">
        <x:v>Diversified Financials</x:v>
      </x:c>
      <x:c r="G76" s="0" t="str">
        <x:v>דולר אמריקאי</x:v>
      </x:c>
      <x:c r="H76" s="119" t="n">
        <x:v>2582</x:v>
      </x:c>
      <x:c r="I76" s="119" t="n">
        <x:v>13390.0</x:v>
      </x:c>
      <x:c r="J76" s="119" t="n">
        <x:v>0</x:v>
      </x:c>
      <x:c r="K76" s="119" t="n">
        <x:v>1295.7952904</x:v>
      </x:c>
      <x:c r="L76" s="119" t="n">
        <x:v>0.00</x:v>
      </x:c>
      <x:c r="M76" s="119" t="n">
        <x:v>0.25</x:v>
      </x:c>
      <x:c r="N76" s="119" t="n">
        <x:v>0.04</x:v>
      </x:c>
    </x:row>
    <x:row r="77" spans="4:7">
      <x:c r="B77" s="0" t="str">
        <x:v>Ishares dax de- DAXEX FUND</x:v>
      </x:c>
      <x:c r="C77" s="0" t="str">
        <x:v>DE0005933931</x:v>
      </x:c>
      <x:c r="D77" s="0" t="str">
        <x:v>NASDAQ</x:v>
      </x:c>
      <x:c r="E77" s="0" t="str">
        <x:v>20001</x:v>
      </x:c>
      <x:c r="F77" s="0" t="str">
        <x:v>Diversified Financials</x:v>
      </x:c>
      <x:c r="G77" s="0" t="str">
        <x:v>אירו</x:v>
      </x:c>
      <x:c r="H77" s="119" t="n">
        <x:v>25745</x:v>
      </x:c>
      <x:c r="I77" s="119" t="n">
        <x:v>9089.00</x:v>
      </x:c>
      <x:c r="J77" s="119" t="n">
        <x:v>0</x:v>
      </x:c>
      <x:c r="K77" s="119" t="n">
        <x:v>10042.18542538</x:v>
      </x:c>
      <x:c r="L77" s="119" t="n">
        <x:v>0.04</x:v>
      </x:c>
      <x:c r="M77" s="119" t="n">
        <x:v>1.90</x:v>
      </x:c>
      <x:c r="N77" s="119" t="n">
        <x:v>0.34</x:v>
      </x:c>
    </x:row>
    <x:row r="78" spans="4:7">
      <x:c r="B78" s="0" t="str">
        <x:v>SPDR DJIA -dia- Diamond Capital</x:v>
      </x:c>
      <x:c r="C78" s="0" t="str">
        <x:v>US2527871063</x:v>
      </x:c>
      <x:c r="D78" s="0" t="str">
        <x:v>NASDAQ</x:v>
      </x:c>
      <x:c r="E78" s="0" t="str">
        <x:v>10114</x:v>
      </x:c>
      <x:c r="F78" s="0" t="str">
        <x:v>Diversified Financials</x:v>
      </x:c>
      <x:c r="G78" s="0" t="str">
        <x:v>דולר אמריקאי</x:v>
      </x:c>
      <x:c r="H78" s="119" t="n">
        <x:v>2905</x:v>
      </x:c>
      <x:c r="I78" s="119" t="n">
        <x:v>23320.0</x:v>
      </x:c>
      <x:c r="J78" s="119" t="n">
        <x:v>1.77468</x:v>
      </x:c>
      <x:c r="K78" s="119" t="n">
        <x:v>2540.842288</x:v>
      </x:c>
      <x:c r="L78" s="119" t="n">
        <x:v>0.00</x:v>
      </x:c>
      <x:c r="M78" s="119" t="n">
        <x:v>0.48</x:v>
      </x:c>
      <x:c r="N78" s="119" t="n">
        <x:v>0.09</x:v>
      </x:c>
    </x:row>
    <x:row r="79" spans="4:7">
      <x:c r="B79" s="0" t="str">
        <x:v>FIN sel sector spinoff- Financial Select</x:v>
      </x:c>
      <x:c r="C79" s="0" t="str">
        <x:v>US81369Y8600</x:v>
      </x:c>
      <x:c r="D79" s="0" t="str">
        <x:v>NASDAQ</x:v>
      </x:c>
      <x:c r="E79" s="0" t="str">
        <x:v>10152</x:v>
      </x:c>
      <x:c r="F79" s="0" t="str">
        <x:v>Diversified Financials</x:v>
      </x:c>
      <x:c r="G79" s="0" t="str">
        <x:v>דולר אמריקאי</x:v>
      </x:c>
      <x:c r="H79" s="119" t="n">
        <x:v>15845.91</x:v>
      </x:c>
      <x:c r="I79" s="119" t="n">
        <x:v>3100</x:v>
      </x:c>
      <x:c r="J79" s="119" t="n">
        <x:v>0</x:v>
      </x:c>
      <x:c r="K79" s="119" t="n">
        <x:v>1841.10459108</x:v>
      </x:c>
      <x:c r="L79" s="119" t="n">
        <x:v>0.01</x:v>
      </x:c>
      <x:c r="M79" s="119" t="n">
        <x:v>0.35</x:v>
      </x:c>
      <x:c r="N79" s="119" t="n">
        <x:v>0.06</x:v>
      </x:c>
    </x:row>
    <x:row r="80" spans="4:7">
      <x:c r="B80" s="0" t="str">
        <x:v>HANG SENG INVES- Hang Seng Inv Manag</x:v>
      </x:c>
      <x:c r="C80" s="0" t="str">
        <x:v>HK2828013055</x:v>
      </x:c>
      <x:c r="D80" s="0" t="str">
        <x:v>HKSE</x:v>
      </x:c>
      <x:c r="E80" s="0" t="str">
        <x:v>12510</x:v>
      </x:c>
      <x:c r="F80" s="0" t="str">
        <x:v>Diversified Financials</x:v>
      </x:c>
      <x:c r="G80" s="0" t="str">
        <x:v>דולר הונג קונג</x:v>
      </x:c>
      <x:c r="H80" s="119" t="n">
        <x:v>42000</x:v>
      </x:c>
      <x:c r="I80" s="119" t="n">
        <x:v>10240.0</x:v>
      </x:c>
      <x:c r="J80" s="119" t="n">
        <x:v>0</x:v>
      </x:c>
      <x:c r="K80" s="119" t="n">
        <x:v>2057.9328</x:v>
      </x:c>
      <x:c r="L80" s="119" t="n">
        <x:v>0.01</x:v>
      </x:c>
      <x:c r="M80" s="119" t="n">
        <x:v>0.39</x:v>
      </x:c>
      <x:c r="N80" s="119" t="n">
        <x:v>0.07</x:v>
      </x:c>
    </x:row>
    <x:row r="81" spans="4:7">
      <x:c r="B81" s="0" t="str">
        <x:v>Industrail select- Industrial Select</x:v>
      </x:c>
      <x:c r="C81" s="0" t="str">
        <x:v>US81369Y7040</x:v>
      </x:c>
      <x:c r="D81" s="0" t="str">
        <x:v>NASDAQ</x:v>
      </x:c>
      <x:c r="E81" s="0" t="str">
        <x:v>10207</x:v>
      </x:c>
      <x:c r="F81" s="0" t="str">
        <x:v>Diversified Financials</x:v>
      </x:c>
      <x:c r="G81" s="0" t="str">
        <x:v>דולר אמריקאי</x:v>
      </x:c>
      <x:c r="H81" s="119" t="n">
        <x:v>18500</x:v>
      </x:c>
      <x:c r="I81" s="119" t="n">
        <x:v>6441.00</x:v>
      </x:c>
      <x:c r="J81" s="119" t="n">
        <x:v>0</x:v>
      </x:c>
      <x:c r="K81" s="119" t="n">
        <x:v>4466.06058</x:v>
      </x:c>
      <x:c r="L81" s="119" t="n">
        <x:v>0.01</x:v>
      </x:c>
      <x:c r="M81" s="119" t="n">
        <x:v>0.85</x:v>
      </x:c>
      <x:c r="N81" s="119" t="n">
        <x:v>0.15</x:v>
      </x:c>
    </x:row>
    <x:row r="82" spans="4:7">
      <x:c r="B82" s="0" t="str">
        <x:v>ISHARES CORE SPI- ISHARES CORE &amp; CROP</x:v>
      </x:c>
      <x:c r="C82" s="0" t="str">
        <x:v>CH0237935652</x:v>
      </x:c>
      <x:c r="D82" s="0" t="str">
        <x:v>NASDAQ</x:v>
      </x:c>
      <x:c r="E82" s="0" t="str">
        <x:v>27353</x:v>
      </x:c>
      <x:c r="F82" s="0" t="str">
        <x:v>Diversified Financials</x:v>
      </x:c>
      <x:c r="G82" s="0" t="str">
        <x:v>פרנק שווצרי</x:v>
      </x:c>
      <x:c r="H82" s="119" t="n">
        <x:v>10024</x:v>
      </x:c>
      <x:c r="I82" s="119" t="n">
        <x:v>10500</x:v>
      </x:c>
      <x:c r="J82" s="119" t="n">
        <x:v>0</x:v>
      </x:c>
      <x:c r="K82" s="119" t="n">
        <x:v>4007.154144</x:v>
      </x:c>
      <x:c r="L82" s="119" t="n">
        <x:v>0.11</x:v>
      </x:c>
      <x:c r="M82" s="119" t="n">
        <x:v>0.76</x:v>
      </x:c>
      <x:c r="N82" s="119" t="n">
        <x:v>0.14</x:v>
      </x:c>
    </x:row>
    <x:row r="83" spans="4:7">
      <x:c r="B83" s="0" t="str">
        <x:v>ISHARES MDAX DE- ISHARES DAX</x:v>
      </x:c>
      <x:c r="C83" s="0" t="str">
        <x:v>DE0005933923</x:v>
      </x:c>
      <x:c r="D83" s="0" t="str">
        <x:v>NASDAQ</x:v>
      </x:c>
      <x:c r="E83" s="0" t="str">
        <x:v>10214</x:v>
      </x:c>
      <x:c r="F83" s="0" t="str">
        <x:v>Diversified Financials</x:v>
      </x:c>
      <x:c r="G83" s="0" t="str">
        <x:v>אירו</x:v>
      </x:c>
      <x:c r="H83" s="119" t="n">
        <x:v>3640</x:v>
      </x:c>
      <x:c r="I83" s="119" t="n">
        <x:v>18418.00</x:v>
      </x:c>
      <x:c r="J83" s="119" t="n">
        <x:v>0</x:v>
      </x:c>
      <x:c r="K83" s="119" t="n">
        <x:v>2877.15387232</x:v>
      </x:c>
      <x:c r="L83" s="119" t="n">
        <x:v>0.04</x:v>
      </x:c>
      <x:c r="M83" s="119" t="n">
        <x:v>0.55</x:v>
      </x:c>
      <x:c r="N83" s="119" t="n">
        <x:v>0.10</x:v>
      </x:c>
    </x:row>
    <x:row r="84" spans="4:7">
      <x:c r="B84" s="0" t="str">
        <x:v>ISHARES EURO STOXX 50 DE- iShares DJ</x:v>
      </x:c>
      <x:c r="C84" s="0" t="str">
        <x:v>DE0005933956</x:v>
      </x:c>
      <x:c r="D84" s="0" t="str">
        <x:v>NASDAQ</x:v>
      </x:c>
      <x:c r="E84" s="0" t="str">
        <x:v>10215</x:v>
      </x:c>
      <x:c r="F84" s="0" t="str">
        <x:v>Diversified Financials</x:v>
      </x:c>
      <x:c r="G84" s="0" t="str">
        <x:v>אירו</x:v>
      </x:c>
      <x:c r="H84" s="119" t="n">
        <x:v>10800</x:v>
      </x:c>
      <x:c r="I84" s="119" t="n">
        <x:v>2995.500</x:v>
      </x:c>
      <x:c r="J84" s="119" t="n">
        <x:v>0</x:v>
      </x:c>
      <x:c r="K84" s="119" t="n">
        <x:v>1388.3926824</x:v>
      </x:c>
      <x:c r="L84" s="119" t="n">
        <x:v>0.01</x:v>
      </x:c>
      <x:c r="M84" s="119" t="n">
        <x:v>0.26</x:v>
      </x:c>
      <x:c r="N84" s="119" t="n">
        <x:v>0.05</x:v>
      </x:c>
    </x:row>
    <x:row r="85" spans="4:7">
      <x:c r="B85" s="0" t="str">
        <x:v>Ishares ftse china25- ISHARES FTSE</x:v>
      </x:c>
      <x:c r="C85" s="0" t="str">
        <x:v>US4642871846</x:v>
      </x:c>
      <x:c r="D85" s="0" t="str">
        <x:v>NASDAQ</x:v>
      </x:c>
      <x:c r="E85" s="0" t="str">
        <x:v>20003</x:v>
      </x:c>
      <x:c r="F85" s="0" t="str">
        <x:v>Diversified Financials</x:v>
      </x:c>
      <x:c r="G85" s="0" t="str">
        <x:v>דולר אמריקאי</x:v>
      </x:c>
      <x:c r="H85" s="119" t="n">
        <x:v>25393</x:v>
      </x:c>
      <x:c r="I85" s="119" t="n">
        <x:v>3908.00</x:v>
      </x:c>
      <x:c r="J85" s="119" t="n">
        <x:v>0</x:v>
      </x:c>
      <x:c r="K85" s="119" t="n">
        <x:v>3719.35943312</x:v>
      </x:c>
      <x:c r="L85" s="119" t="n">
        <x:v>0.02</x:v>
      </x:c>
      <x:c r="M85" s="119" t="n">
        <x:v>0.70</x:v>
      </x:c>
      <x:c r="N85" s="119" t="n">
        <x:v>0.13</x:v>
      </x:c>
    </x:row>
    <x:row r="86" spans="4:7">
      <x:c r="B86" s="0" t="str">
        <x:v>ISHARES M. SOUTH KO EWY- ISHARES M. SOUTH KO EWY</x:v>
      </x:c>
      <x:c r="C86" s="0" t="str">
        <x:v>US4642867729</x:v>
      </x:c>
      <x:c r="D86" s="0" t="str">
        <x:v>NASDAQ</x:v>
      </x:c>
      <x:c r="E86" s="0" t="str">
        <x:v>20058</x:v>
      </x:c>
      <x:c r="F86" s="0" t="str">
        <x:v>Diversified Financials</x:v>
      </x:c>
      <x:c r="G86" s="0" t="str">
        <x:v>דולר אמריקאי</x:v>
      </x:c>
      <x:c r="H86" s="119" t="n">
        <x:v>6600</x:v>
      </x:c>
      <x:c r="I86" s="119" t="n">
        <x:v>5886.00</x:v>
      </x:c>
      <x:c r="J86" s="119" t="n">
        <x:v>0</x:v>
      </x:c>
      <x:c r="K86" s="119" t="n">
        <x:v>1456.008048</x:v>
      </x:c>
      <x:c r="L86" s="119" t="n">
        <x:v>0.01</x:v>
      </x:c>
      <x:c r="M86" s="119" t="n">
        <x:v>0.28</x:v>
      </x:c>
      <x:c r="N86" s="119" t="n">
        <x:v>0.05</x:v>
      </x:c>
    </x:row>
    <x:row r="87" spans="4:7">
      <x:c r="B87" s="0" t="str">
        <x:v>ISHARES CORE MS- ISHARES MSCI</x:v>
      </x:c>
      <x:c r="C87" s="0" t="str">
        <x:v>US46434G1031</x:v>
      </x:c>
      <x:c r="D87" s="0" t="str">
        <x:v>NASDAQ</x:v>
      </x:c>
      <x:c r="E87" s="0" t="str">
        <x:v>10218</x:v>
      </x:c>
      <x:c r="F87" s="0" t="str">
        <x:v>Diversified Financials</x:v>
      </x:c>
      <x:c r="G87" s="0" t="str">
        <x:v>דולר אמריקאי</x:v>
      </x:c>
      <x:c r="H87" s="119" t="n">
        <x:v>10500</x:v>
      </x:c>
      <x:c r="I87" s="119" t="n">
        <x:v>4715.00</x:v>
      </x:c>
      <x:c r="J87" s="119" t="n">
        <x:v>0</x:v>
      </x:c>
      <x:c r="K87" s="119" t="n">
        <x:v>1855.5411</x:v>
      </x:c>
      <x:c r="L87" s="119" t="n">
        <x:v>0.00</x:v>
      </x:c>
      <x:c r="M87" s="119" t="n">
        <x:v>0.35</x:v>
      </x:c>
      <x:c r="N87" s="119" t="n">
        <x:v>0.06</x:v>
      </x:c>
    </x:row>
    <x:row r="88" spans="4:7">
      <x:c r="B88" s="0" t="str">
        <x:v>ISHARES MSCI INDIA ETF- ISHARES MSCI EMER</x:v>
      </x:c>
      <x:c r="C88" s="0" t="str">
        <x:v>US46429B5984</x:v>
      </x:c>
      <x:c r="D88" s="0" t="str">
        <x:v>NASDAQ</x:v>
      </x:c>
      <x:c r="E88" s="0" t="str">
        <x:v>20059</x:v>
      </x:c>
      <x:c r="F88" s="0" t="str">
        <x:v>Diversified Financials</x:v>
      </x:c>
      <x:c r="G88" s="0" t="str">
        <x:v>דולר אמריקאי</x:v>
      </x:c>
      <x:c r="H88" s="119" t="n">
        <x:v>23267</x:v>
      </x:c>
      <x:c r="I88" s="119" t="n">
        <x:v>3334.00</x:v>
      </x:c>
      <x:c r="J88" s="119" t="n">
        <x:v>0</x:v>
      </x:c>
      <x:c r="K88" s="119" t="n">
        <x:v>2907.40523144</x:v>
      </x:c>
      <x:c r="L88" s="119" t="n">
        <x:v>0.00</x:v>
      </x:c>
      <x:c r="M88" s="119" t="n">
        <x:v>0.55</x:v>
      </x:c>
      <x:c r="N88" s="119" t="n">
        <x:v>0.10</x:v>
      </x:c>
    </x:row>
    <x:row r="89" spans="4:7">
      <x:c r="B89" s="0" t="str">
        <x:v>Ishares msci France Ewq- ISHARES MSCI FRANCE EWQ</x:v>
      </x:c>
      <x:c r="C89" s="0" t="str">
        <x:v>US4642867075</x:v>
      </x:c>
      <x:c r="D89" s="0" t="str">
        <x:v>NASDAQ</x:v>
      </x:c>
      <x:c r="E89" s="0" t="str">
        <x:v>20065</x:v>
      </x:c>
      <x:c r="F89" s="0" t="str">
        <x:v>Diversified Financials</x:v>
      </x:c>
      <x:c r="G89" s="0" t="str">
        <x:v>דולר אמריקאי</x:v>
      </x:c>
      <x:c r="H89" s="119" t="n">
        <x:v>45938</x:v>
      </x:c>
      <x:c r="I89" s="119" t="n">
        <x:v>2652.00</x:v>
      </x:c>
      <x:c r="J89" s="119" t="n">
        <x:v>0</x:v>
      </x:c>
      <x:c r="K89" s="119" t="n">
        <x:v>4566.09754848</x:v>
      </x:c>
      <x:c r="L89" s="119" t="n">
        <x:v>0.00</x:v>
      </x:c>
      <x:c r="M89" s="119" t="n">
        <x:v>0.87</x:v>
      </x:c>
      <x:c r="N89" s="119" t="n">
        <x:v>0.15</x:v>
      </x:c>
    </x:row>
    <x:row r="90" spans="4:7">
      <x:c r="B90" s="0" t="str">
        <x:v>ISHARES JAP -ewj- ISHARES MSCI JAPAN</x:v>
      </x:c>
      <x:c r="C90" s="0" t="str">
        <x:v>US4642868487</x:v>
      </x:c>
      <x:c r="D90" s="0" t="str">
        <x:v>NASDAQ</x:v>
      </x:c>
      <x:c r="E90" s="0" t="str">
        <x:v>20060</x:v>
      </x:c>
      <x:c r="F90" s="0" t="str">
        <x:v>Diversified Financials</x:v>
      </x:c>
      <x:c r="G90" s="0" t="str">
        <x:v>דולר אמריקאי</x:v>
      </x:c>
      <x:c r="H90" s="119" t="n">
        <x:v>15141.25</x:v>
      </x:c>
      <x:c r="I90" s="119" t="n">
        <x:v>5069.00</x:v>
      </x:c>
      <x:c r="J90" s="119" t="n">
        <x:v>0</x:v>
      </x:c>
      <x:c r="K90" s="119" t="n">
        <x:v>2876.62733945</x:v>
      </x:c>
      <x:c r="L90" s="119" t="n">
        <x:v>0.00</x:v>
      </x:c>
      <x:c r="M90" s="119" t="n">
        <x:v>0.54</x:v>
      </x:c>
      <x:c r="N90" s="119" t="n">
        <x:v>0.10</x:v>
      </x:c>
    </x:row>
    <x:row r="91" spans="4:7">
      <x:c r="B91" s="0" t="str">
        <x:v>Ishares Phlx Se- Ishares Phlx Semiconductor</x:v>
      </x:c>
      <x:c r="C91" s="0" t="str">
        <x:v>US4642875235</x:v>
      </x:c>
      <x:c r="D91" s="0" t="str">
        <x:v>NASDAQ</x:v>
      </x:c>
      <x:c r="E91" s="0" t="str">
        <x:v>27582</x:v>
      </x:c>
      <x:c r="F91" s="0" t="str">
        <x:v>Diversified Financials</x:v>
      </x:c>
      <x:c r="G91" s="0" t="str">
        <x:v>דולר אמריקאי</x:v>
      </x:c>
      <x:c r="H91" s="119" t="n">
        <x:v>3790</x:v>
      </x:c>
      <x:c r="I91" s="119" t="n">
        <x:v>15691.00</x:v>
      </x:c>
      <x:c r="J91" s="119" t="n">
        <x:v>0</x:v>
      </x:c>
      <x:c r="K91" s="119" t="n">
        <x:v>2228.8939972</x:v>
      </x:c>
      <x:c r="L91" s="119" t="n">
        <x:v>0.05</x:v>
      </x:c>
      <x:c r="M91" s="119" t="n">
        <x:v>0.42</x:v>
      </x:c>
      <x:c r="N91" s="119" t="n">
        <x:v>0.08</x:v>
      </x:c>
    </x:row>
    <x:row r="92" spans="4:7">
      <x:c r="B92" s="0" t="str">
        <x:v>MCHI- Ishares_BlackRock _ US</x:v>
      </x:c>
      <x:c r="C92" s="0" t="str">
        <x:v>US46429B6719</x:v>
      </x:c>
      <x:c r="D92" s="0" t="str">
        <x:v>NASDAQ</x:v>
      </x:c>
      <x:c r="E92" s="0" t="str">
        <x:v>20090</x:v>
      </x:c>
      <x:c r="F92" s="0" t="str">
        <x:v>Diversified Financials</x:v>
      </x:c>
      <x:c r="G92" s="0" t="str">
        <x:v>דולר אמריקאי</x:v>
      </x:c>
      <x:c r="H92" s="119" t="n">
        <x:v>5400</x:v>
      </x:c>
      <x:c r="I92" s="119" t="n">
        <x:v>5262.00</x:v>
      </x:c>
      <x:c r="J92" s="119" t="n">
        <x:v>0</x:v>
      </x:c>
      <x:c r="K92" s="119" t="n">
        <x:v>1064.986704</x:v>
      </x:c>
      <x:c r="L92" s="119" t="n">
        <x:v>0.01</x:v>
      </x:c>
      <x:c r="M92" s="119" t="n">
        <x:v>0.20</x:v>
      </x:c>
      <x:c r="N92" s="119" t="n">
        <x:v>0.04</x:v>
      </x:c>
    </x:row>
    <x:row r="93" spans="4:7">
      <x:c r="B93" s="0" t="str">
        <x:v>Japan smaller capita- Japan Smaller</x:v>
      </x:c>
      <x:c r="C93" s="0" t="str">
        <x:v>US47109U1043</x:v>
      </x:c>
      <x:c r="D93" s="0" t="str">
        <x:v>NASDAQ</x:v>
      </x:c>
      <x:c r="E93" s="0" t="str">
        <x:v>10227</x:v>
      </x:c>
      <x:c r="F93" s="0" t="str">
        <x:v>Diversified Financials</x:v>
      </x:c>
      <x:c r="G93" s="0" t="str">
        <x:v>דולר אמריקאי</x:v>
      </x:c>
      <x:c r="H93" s="119" t="n">
        <x:v>29354</x:v>
      </x:c>
      <x:c r="I93" s="119" t="n">
        <x:v>832.00</x:v>
      </x:c>
      <x:c r="J93" s="119" t="n">
        <x:v>0</x:v>
      </x:c>
      <x:c r="K93" s="119" t="n">
        <x:v>915.35634944</x:v>
      </x:c>
      <x:c r="L93" s="119" t="n">
        <x:v>0.00</x:v>
      </x:c>
      <x:c r="M93" s="119" t="n">
        <x:v>0.17</x:v>
      </x:c>
      <x:c r="N93" s="119" t="n">
        <x:v>0.03</x:v>
      </x:c>
    </x:row>
    <x:row r="94" spans="4:7">
      <x:c r="B94" s="0" t="str">
        <x:v>KRANESHARES CSI- Kraneshares Csi China</x:v>
      </x:c>
      <x:c r="C94" s="0" t="str">
        <x:v>US5007673065</x:v>
      </x:c>
      <x:c r="D94" s="0" t="str">
        <x:v>NASDAQ</x:v>
      </x:c>
      <x:c r="E94" s="0" t="str">
        <x:v>12941</x:v>
      </x:c>
      <x:c r="F94" s="0" t="str">
        <x:v>Diversified Financials</x:v>
      </x:c>
      <x:c r="G94" s="0" t="str">
        <x:v>דולר אמריקאי</x:v>
      </x:c>
      <x:c r="H94" s="119" t="n">
        <x:v>12224</x:v>
      </x:c>
      <x:c r="I94" s="119" t="n">
        <x:v>3750.0</x:v>
      </x:c>
      <x:c r="J94" s="119" t="n">
        <x:v>0</x:v>
      </x:c>
      <x:c r="K94" s="119" t="n">
        <x:v>1718.0832</x:v>
      </x:c>
      <x:c r="L94" s="119" t="n">
        <x:v>0.05</x:v>
      </x:c>
      <x:c r="M94" s="119" t="n">
        <x:v>0.33</x:v>
      </x:c>
      <x:c r="N94" s="119" t="n">
        <x:v>0.06</x:v>
      </x:c>
    </x:row>
    <x:row r="95" spans="4:7">
      <x:c r="B95" s="0" t="str">
        <x:v>Ishares Msci  Asia ex Japn- MSCI ASIA EX-JAPAN</x:v>
      </x:c>
      <x:c r="C95" s="0" t="str">
        <x:v>US4642881829</x:v>
      </x:c>
      <x:c r="D95" s="0" t="str">
        <x:v>NASDAQ</x:v>
      </x:c>
      <x:c r="E95" s="0" t="str">
        <x:v>25006</x:v>
      </x:c>
      <x:c r="F95" s="0" t="str">
        <x:v>Diversified Financials</x:v>
      </x:c>
      <x:c r="G95" s="0" t="str">
        <x:v>דולר אמריקאי</x:v>
      </x:c>
      <x:c r="H95" s="119" t="n">
        <x:v>15323</x:v>
      </x:c>
      <x:c r="I95" s="119" t="n">
        <x:v>6353.00</x:v>
      </x:c>
      <x:c r="J95" s="119" t="n">
        <x:v>0</x:v>
      </x:c>
      <x:c r="K95" s="119" t="n">
        <x:v>3648.56627212</x:v>
      </x:c>
      <x:c r="L95" s="119" t="n">
        <x:v>0.00</x:v>
      </x:c>
      <x:c r="M95" s="119" t="n">
        <x:v>0.69</x:v>
      </x:c>
      <x:c r="N95" s="119" t="n">
        <x:v>0.12</x:v>
      </x:c>
    </x:row>
    <x:row r="96" spans="4:7">
      <x:c r="B96" s="0" t="str">
        <x:v>Powershares  QQQ NAS1- POWERSHARES</x:v>
      </x:c>
      <x:c r="C96" s="0" t="str">
        <x:v>US73935A1043</x:v>
      </x:c>
      <x:c r="D96" s="0" t="str">
        <x:v>NASDAQ</x:v>
      </x:c>
      <x:c r="E96" s="0" t="str">
        <x:v>10339</x:v>
      </x:c>
      <x:c r="F96" s="0" t="str">
        <x:v>Diversified Financials</x:v>
      </x:c>
      <x:c r="G96" s="0" t="str">
        <x:v>דולר אמריקאי</x:v>
      </x:c>
      <x:c r="H96" s="119" t="n">
        <x:v>9833</x:v>
      </x:c>
      <x:c r="I96" s="119" t="n">
        <x:v>15426.00</x:v>
      </x:c>
      <x:c r="J96" s="119" t="n">
        <x:v>0</x:v>
      </x:c>
      <x:c r="K96" s="119" t="n">
        <x:v>5685.11099784</x:v>
      </x:c>
      <x:c r="L96" s="119" t="n">
        <x:v>0.00</x:v>
      </x:c>
      <x:c r="M96" s="119" t="n">
        <x:v>1.08</x:v>
      </x:c>
      <x:c r="N96" s="119" t="n">
        <x:v>0.19</x:v>
      </x:c>
    </x:row>
    <x:row r="97" spans="4:7">
      <x:c r="B97" s="0" t="str">
        <x:v>SOURCE MORNING- Source Markets</x:v>
      </x:c>
      <x:c r="C97" s="0" t="str">
        <x:v>IE00B94ZB998</x:v>
      </x:c>
      <x:c r="D97" s="0" t="str">
        <x:v>NASDAQ</x:v>
      </x:c>
      <x:c r="E97" s="0" t="str">
        <x:v>27396</x:v>
      </x:c>
      <x:c r="F97" s="0" t="str">
        <x:v>Diversified Financials</x:v>
      </x:c>
      <x:c r="G97" s="0" t="str">
        <x:v>דולר אמריקאי</x:v>
      </x:c>
      <x:c r="H97" s="119" t="n">
        <x:v>2800</x:v>
      </x:c>
      <x:c r="I97" s="119" t="n">
        <x:v>6780.0</x:v>
      </x:c>
      <x:c r="J97" s="119" t="n">
        <x:v>0</x:v>
      </x:c>
      <x:c r="K97" s="119" t="n">
        <x:v>711.52032</x:v>
      </x:c>
      <x:c r="L97" s="119" t="n">
        <x:v>0.00</x:v>
      </x:c>
      <x:c r="M97" s="119" t="n">
        <x:v>0.13</x:v>
      </x:c>
      <x:c r="N97" s="119" t="n">
        <x:v>0.02</x:v>
      </x:c>
    </x:row>
    <x:row r="98" spans="4:7">
      <x:c r="B98" s="0" t="str">
        <x:v>Source JP N4us- Sourse JPX-Nikkei</x:v>
      </x:c>
      <x:c r="C98" s="0" t="str">
        <x:v>IE00BVGC6751</x:v>
      </x:c>
      <x:c r="D98" s="0" t="str">
        <x:v>NASDAQ</x:v>
      </x:c>
      <x:c r="E98" s="0" t="str">
        <x:v>27141</x:v>
      </x:c>
      <x:c r="F98" s="0" t="str">
        <x:v>Diversified Financials</x:v>
      </x:c>
      <x:c r="G98" s="0" t="str">
        <x:v>דולר אמריקאי</x:v>
      </x:c>
      <x:c r="H98" s="119" t="n">
        <x:v>9500</x:v>
      </x:c>
      <x:c r="I98" s="119" t="n">
        <x:v>1466.2500</x:v>
      </x:c>
      <x:c r="J98" s="119" t="n">
        <x:v>0</x:v>
      </x:c>
      <x:c r="K98" s="119" t="n">
        <x:v>522.072975</x:v>
      </x:c>
      <x:c r="L98" s="119" t="n">
        <x:v>0.86</x:v>
      </x:c>
      <x:c r="M98" s="119" t="n">
        <x:v>0.10</x:v>
      </x:c>
      <x:c r="N98" s="119" t="n">
        <x:v>0.02</x:v>
      </x:c>
    </x:row>
    <x:row r="99" spans="4:7">
      <x:c r="B99" s="0" t="str">
        <x:v>SPDR S&amp;P CHINA ETF- SPDR S&amp;P CHINA</x:v>
      </x:c>
      <x:c r="C99" s="0" t="str">
        <x:v>US78463X4007</x:v>
      </x:c>
      <x:c r="D99" s="0" t="str">
        <x:v>NASDAQ</x:v>
      </x:c>
      <x:c r="E99" s="0" t="str">
        <x:v>12450</x:v>
      </x:c>
      <x:c r="F99" s="0" t="str">
        <x:v>Diversified Financials</x:v>
      </x:c>
      <x:c r="G99" s="0" t="str">
        <x:v>דולר אמריקאי</x:v>
      </x:c>
      <x:c r="H99" s="119" t="n">
        <x:v>16726</x:v>
      </x:c>
      <x:c r="I99" s="119" t="n">
        <x:v>8481.00</x:v>
      </x:c>
      <x:c r="J99" s="119" t="n">
        <x:v>0</x:v>
      </x:c>
      <x:c r="K99" s="119" t="n">
        <x:v>5316.65816088</x:v>
      </x:c>
      <x:c r="L99" s="119" t="n">
        <x:v>0.00</x:v>
      </x:c>
      <x:c r="M99" s="119" t="n">
        <x:v>1.01</x:v>
      </x:c>
      <x:c r="N99" s="119" t="n">
        <x:v>0.18</x:v>
      </x:c>
    </x:row>
    <x:row r="100" spans="4:7">
      <x:c r="B100" s="0" t="str">
        <x:v>SPDR KBW  insurance- SPDR TRUST</x:v>
      </x:c>
      <x:c r="C100" s="0" t="str">
        <x:v>US78464A7899</x:v>
      </x:c>
      <x:c r="D100" s="0" t="str">
        <x:v>NASDAQ</x:v>
      </x:c>
      <x:c r="E100" s="0" t="str">
        <x:v>10395</x:v>
      </x:c>
      <x:c r="F100" s="0" t="str">
        <x:v>Diversified Financials</x:v>
      </x:c>
      <x:c r="G100" s="0" t="str">
        <x:v>דולר אמריקאי</x:v>
      </x:c>
      <x:c r="H100" s="119" t="n">
        <x:v>15000</x:v>
      </x:c>
      <x:c r="I100" s="119" t="n">
        <x:v>2837.00</x:v>
      </x:c>
      <x:c r="J100" s="119" t="n">
        <x:v>0</x:v>
      </x:c>
      <x:c r="K100" s="119" t="n">
        <x:v>1594.9614</x:v>
      </x:c>
      <x:c r="L100" s="119" t="n">
        <x:v>0.33</x:v>
      </x:c>
      <x:c r="M100" s="119" t="n">
        <x:v>0.30</x:v>
      </x:c>
      <x:c r="N100" s="119" t="n">
        <x:v>0.05</x:v>
      </x:c>
    </x:row>
    <x:row r="101" spans="4:7">
      <x:c r="B101" s="0" t="str">
        <x:v>SPDR S&amp;P 500 ETF TRUST- SPY</x:v>
      </x:c>
      <x:c r="C101" s="0" t="str">
        <x:v>US78462F1030</x:v>
      </x:c>
      <x:c r="D101" s="0" t="str">
        <x:v>אחר</x:v>
      </x:c>
      <x:c r="E101" s="0" t="str">
        <x:v>10681</x:v>
      </x:c>
      <x:c r="F101" s="0" t="str">
        <x:v>Diversified Financials</x:v>
      </x:c>
      <x:c r="G101" s="0" t="str">
        <x:v>דולר אמריקאי</x:v>
      </x:c>
      <x:c r="H101" s="119" t="n">
        <x:v>9040</x:v>
      </x:c>
      <x:c r="I101" s="119" t="n">
        <x:v>24992.00</x:v>
      </x:c>
      <x:c r="J101" s="119" t="n">
        <x:v>34.29742</x:v>
      </x:c>
      <x:c r="K101" s="119" t="n">
        <x:v>8502.0668664</x:v>
      </x:c>
      <x:c r="L101" s="119" t="n">
        <x:v>0.00</x:v>
      </x:c>
      <x:c r="M101" s="119" t="n">
        <x:v>1.61</x:v>
      </x:c>
      <x:c r="N101" s="119" t="n">
        <x:v>0.29</x:v>
      </x:c>
    </x:row>
    <x:row r="102" spans="4:7">
      <x:c r="B102" s="0" t="str">
        <x:v>.UTILITIES SELECT S- UTILITIES SELECT</x:v>
      </x:c>
      <x:c r="C102" s="0" t="str">
        <x:v>US81369Y8865</x:v>
      </x:c>
      <x:c r="D102" s="0" t="str">
        <x:v>NYSE</x:v>
      </x:c>
      <x:c r="E102" s="0" t="str">
        <x:v>10454</x:v>
      </x:c>
      <x:c r="F102" s="0" t="str">
        <x:v>Diversified Financials</x:v>
      </x:c>
      <x:c r="G102" s="0" t="str">
        <x:v>דולר אמריקאי</x:v>
      </x:c>
      <x:c r="H102" s="119" t="n">
        <x:v>27168</x:v>
      </x:c>
      <x:c r="I102" s="119" t="n">
        <x:v>5292.00</x:v>
      </x:c>
      <x:c r="J102" s="119" t="n">
        <x:v>0</x:v>
      </x:c>
      <x:c r="K102" s="119" t="n">
        <x:v>5388.61413888</x:v>
      </x:c>
      <x:c r="L102" s="119" t="n">
        <x:v>0.02</x:v>
      </x:c>
      <x:c r="M102" s="119" t="n">
        <x:v>1.02</x:v>
      </x:c>
      <x:c r="N102" s="119" t="n">
        <x:v>0.18</x:v>
      </x:c>
    </x:row>
    <x:row r="103" spans="4:7">
      <x:c r="B103" s="0" t="str">
        <x:v>VOO US Vanguard S&amp;P 500 ETF- VANGUARAD S&amp;P 500 ETF</x:v>
      </x:c>
      <x:c r="C103" s="0" t="str">
        <x:v>US9229083632</x:v>
      </x:c>
      <x:c r="D103" s="0" t="str">
        <x:v>NASDAQ</x:v>
      </x:c>
      <x:c r="E103" s="0" t="str">
        <x:v>25014</x:v>
      </x:c>
      <x:c r="F103" s="0" t="str">
        <x:v>Diversified Financials</x:v>
      </x:c>
      <x:c r="G103" s="0" t="str">
        <x:v>דולר אמריקאי</x:v>
      </x:c>
      <x:c r="H103" s="119" t="n">
        <x:v>23600</x:v>
      </x:c>
      <x:c r="I103" s="119" t="n">
        <x:v>22981.00</x:v>
      </x:c>
      <x:c r="J103" s="119" t="n">
        <x:v>0</x:v>
      </x:c>
      <x:c r="K103" s="119" t="n">
        <x:v>20327.337968</x:v>
      </x:c>
      <x:c r="L103" s="119" t="n">
        <x:v>0.00</x:v>
      </x:c>
      <x:c r="M103" s="119" t="n">
        <x:v>3.85</x:v>
      </x:c>
      <x:c r="N103" s="119" t="n">
        <x:v>0.69</x:v>
      </x:c>
    </x:row>
    <x:row r="104" spans="4:7">
      <x:c r="B104" s="0" t="str">
        <x:v>Vanguard Emrg mkt et- VANGUARD EMERGING</x:v>
      </x:c>
      <x:c r="C104" s="0" t="str">
        <x:v>US9220428588</x:v>
      </x:c>
      <x:c r="D104" s="0" t="str">
        <x:v>NASDAQ</x:v>
      </x:c>
      <x:c r="E104" s="0" t="str">
        <x:v>10458</x:v>
      </x:c>
      <x:c r="F104" s="0" t="str">
        <x:v>Diversified Financials</x:v>
      </x:c>
      <x:c r="G104" s="0" t="str">
        <x:v>דולר אמריקאי</x:v>
      </x:c>
      <x:c r="H104" s="119" t="n">
        <x:v>35772</x:v>
      </x:c>
      <x:c r="I104" s="119" t="n">
        <x:v>3810.0</x:v>
      </x:c>
      <x:c r="J104" s="119" t="n">
        <x:v>0</x:v>
      </x:c>
      <x:c r="K104" s="119" t="n">
        <x:v>5108.1986736</x:v>
      </x:c>
      <x:c r="L104" s="119" t="n">
        <x:v>0.00</x:v>
      </x:c>
      <x:c r="M104" s="119" t="n">
        <x:v>0.97</x:v>
      </x:c>
      <x:c r="N104" s="119" t="n">
        <x:v>0.17</x:v>
      </x:c>
    </x:row>
    <x:row r="105" spans="4:7">
      <x:c r="B105" s="0" t="str">
        <x:v>HEDJ US- WisdomTree</x:v>
      </x:c>
      <x:c r="C105" s="0" t="str">
        <x:v>US97717X7012</x:v>
      </x:c>
      <x:c r="D105" s="0" t="str">
        <x:v>NASDAQ</x:v>
      </x:c>
      <x:c r="E105" s="0" t="str">
        <x:v>12311</x:v>
      </x:c>
      <x:c r="F105" s="0" t="str">
        <x:v>Diversified Financials</x:v>
      </x:c>
      <x:c r="G105" s="0" t="str">
        <x:v>דולר אמריקאי</x:v>
      </x:c>
      <x:c r="H105" s="119" t="n">
        <x:v>900</x:v>
      </x:c>
      <x:c r="I105" s="119" t="n">
        <x:v>5644.00</x:v>
      </x:c>
      <x:c r="J105" s="119" t="n">
        <x:v>0</x:v>
      </x:c>
      <x:c r="K105" s="119" t="n">
        <x:v>190.383408</x:v>
      </x:c>
      <x:c r="L105" s="119" t="n">
        <x:v>0.00</x:v>
      </x:c>
      <x:c r="M105" s="119" t="n">
        <x:v>0.04</x:v>
      </x:c>
      <x:c r="N105" s="119" t="n">
        <x:v>0.01</x:v>
      </x:c>
    </x:row>
    <x:row r="106" spans="4:7">
      <x:c r="B106" s="0" t="str">
        <x:v>Wisdomtree em small cap- WisdomTree</x:v>
      </x:c>
      <x:c r="C106" s="0" t="str">
        <x:v>US97717W2816</x:v>
      </x:c>
      <x:c r="D106" s="0" t="str">
        <x:v>NASDAQ</x:v>
      </x:c>
      <x:c r="E106" s="0" t="str">
        <x:v>12311</x:v>
      </x:c>
      <x:c r="F106" s="0" t="str">
        <x:v>Diversified Financials</x:v>
      </x:c>
      <x:c r="G106" s="0" t="str">
        <x:v>דולר אמריקאי</x:v>
      </x:c>
      <x:c r="H106" s="119" t="n">
        <x:v>5800</x:v>
      </x:c>
      <x:c r="I106" s="119" t="n">
        <x:v>4189.00</x:v>
      </x:c>
      <x:c r="J106" s="119" t="n">
        <x:v>0</x:v>
      </x:c>
      <x:c r="K106" s="119" t="n">
        <x:v>910.621576</x:v>
      </x:c>
      <x:c r="L106" s="119" t="n">
        <x:v>0.02</x:v>
      </x:c>
      <x:c r="M106" s="119" t="n">
        <x:v>0.17</x:v>
      </x:c>
      <x:c r="N106" s="119" t="n">
        <x:v>0.03</x:v>
      </x:c>
    </x:row>
    <x:row r="107" spans="4:7">
      <x:c r="B107" s="0" t="str">
        <x:v>WISDOMTREE INDI- WisdomTree</x:v>
      </x:c>
      <x:c r="C107" s="0" t="str">
        <x:v>US97717W4226</x:v>
      </x:c>
      <x:c r="D107" s="0" t="str">
        <x:v>NASDAQ</x:v>
      </x:c>
      <x:c r="E107" s="0" t="str">
        <x:v>12311</x:v>
      </x:c>
      <x:c r="F107" s="0" t="str">
        <x:v>Diversified Financials</x:v>
      </x:c>
      <x:c r="G107" s="0" t="str">
        <x:v>דולר אמריקאי</x:v>
      </x:c>
      <x:c r="H107" s="119" t="n">
        <x:v>33850</x:v>
      </x:c>
      <x:c r="I107" s="119" t="n">
        <x:v>2480.0</x:v>
      </x:c>
      <x:c r="J107" s="119" t="n">
        <x:v>0</x:v>
      </x:c>
      <x:c r="K107" s="119" t="n">
        <x:v>3146.37104</x:v>
      </x:c>
      <x:c r="L107" s="119" t="n">
        <x:v>0.06</x:v>
      </x:c>
      <x:c r="M107" s="119" t="n">
        <x:v>0.60</x:v>
      </x:c>
      <x:c r="N107" s="119" t="n">
        <x:v>0.11</x:v>
      </x:c>
    </x:row>
    <x:row r="108" spans="4:7">
      <x:c r="B108" s="0" t="str">
        <x:v>WISDOMTREE  JAPAN- WISDOMTREE JAPAN</x:v>
      </x:c>
      <x:c r="C108" s="0" t="str">
        <x:v>IE00BVXC4854</x:v>
      </x:c>
      <x:c r="D108" s="0" t="str">
        <x:v>NASDAQ</x:v>
      </x:c>
      <x:c r="E108" s="0" t="str">
        <x:v>12275</x:v>
      </x:c>
      <x:c r="F108" s="0" t="str">
        <x:v>Diversified Financials</x:v>
      </x:c>
      <x:c r="G108" s="0" t="str">
        <x:v>דולר אמריקאי</x:v>
      </x:c>
      <x:c r="H108" s="119" t="n">
        <x:v>464</x:v>
      </x:c>
      <x:c r="I108" s="119" t="n">
        <x:v>1412.00</x:v>
      </x:c>
      <x:c r="J108" s="119" t="n">
        <x:v>0</x:v>
      </x:c>
      <x:c r="K108" s="119" t="n">
        <x:v>24.55569664</x:v>
      </x:c>
      <x:c r="L108" s="119" t="n">
        <x:v>0.00</x:v>
      </x:c>
      <x:c r="M108" s="119" t="n">
        <x:v>0.00</x:v>
      </x:c>
      <x:c r="N108" s="119" t="n">
        <x:v>0.00</x:v>
      </x:c>
    </x:row>
    <x:row r="109" spans="4:7">
      <x:c r="B109" s="0" t="str">
        <x:v>Wisdomtree Japan- WISDOMTREE JAPAN</x:v>
      </x:c>
      <x:c r="C109" s="0" t="str">
        <x:v>US97717W8516</x:v>
      </x:c>
      <x:c r="D109" s="0" t="str">
        <x:v>NASDAQ</x:v>
      </x:c>
      <x:c r="E109" s="0" t="str">
        <x:v>12275</x:v>
      </x:c>
      <x:c r="F109" s="0" t="str">
        <x:v>Diversified Financials</x:v>
      </x:c>
      <x:c r="G109" s="0" t="str">
        <x:v>דולר אמריקאי</x:v>
      </x:c>
      <x:c r="H109" s="119" t="n">
        <x:v>64818</x:v>
      </x:c>
      <x:c r="I109" s="119" t="n">
        <x:v>4639.00</x:v>
      </x:c>
      <x:c r="J109" s="119" t="n">
        <x:v>0</x:v>
      </x:c>
      <x:c r="K109" s="119" t="n">
        <x:v>11269.88751096</x:v>
      </x:c>
      <x:c r="L109" s="119" t="n">
        <x:v>0.07</x:v>
      </x:c>
      <x:c r="M109" s="119" t="n">
        <x:v>2.14</x:v>
      </x:c>
      <x:c r="N109" s="119" t="n">
        <x:v>0.38</x:v>
      </x:c>
    </x:row>
    <x:row r="110" spans="4:7">
      <x:c r="B110" s="0" t="str">
        <x:v>NERGY S.SECTOR SPDR- ENERGY SELECT</x:v>
      </x:c>
      <x:c r="C110" s="0" t="str">
        <x:v>US81369Y5069</x:v>
      </x:c>
      <x:c r="D110" s="0" t="str">
        <x:v>אחר</x:v>
      </x:c>
      <x:c r="E110" s="0" t="str">
        <x:v>10137</x:v>
      </x:c>
      <x:c r="F110" s="0" t="str">
        <x:v>Energy</x:v>
      </x:c>
      <x:c r="G110" s="0" t="str">
        <x:v>דולר אמריקאי</x:v>
      </x:c>
      <x:c r="H110" s="119" t="n">
        <x:v>52951</x:v>
      </x:c>
      <x:c r="I110" s="119" t="n">
        <x:v>5735.00</x:v>
      </x:c>
      <x:c r="J110" s="119" t="n">
        <x:v>0</x:v>
      </x:c>
      <x:c r="K110" s="119" t="n">
        <x:v>11381.7009578</x:v>
      </x:c>
      <x:c r="L110" s="119" t="n">
        <x:v>0.02</x:v>
      </x:c>
      <x:c r="M110" s="119" t="n">
        <x:v>2.16</x:v>
      </x:c>
      <x:c r="N110" s="119" t="n">
        <x:v>0.39</x:v>
      </x:c>
    </x:row>
    <x:row r="111" spans="4:7">
      <x:c r="B111" s="0" t="str">
        <x:v>I SHARES DJ US OIL- iShares DJ</x:v>
      </x:c>
      <x:c r="C111" s="0" t="str">
        <x:v>US4642888444</x:v>
      </x:c>
      <x:c r="D111" s="0" t="str">
        <x:v>NASDAQ</x:v>
      </x:c>
      <x:c r="E111" s="0" t="str">
        <x:v>10215</x:v>
      </x:c>
      <x:c r="F111" s="0" t="str">
        <x:v>Energy</x:v>
      </x:c>
      <x:c r="G111" s="0" t="str">
        <x:v>דולר אמריקאי</x:v>
      </x:c>
      <x:c r="H111" s="119" t="n">
        <x:v>8120</x:v>
      </x:c>
      <x:c r="I111" s="119" t="n">
        <x:v>2042.00</x:v>
      </x:c>
      <x:c r="J111" s="119" t="n">
        <x:v>0</x:v>
      </x:c>
      <x:c r="K111" s="119" t="n">
        <x:v>621.4573792</x:v>
      </x:c>
      <x:c r="L111" s="119" t="n">
        <x:v>0.00</x:v>
      </x:c>
      <x:c r="M111" s="119" t="n">
        <x:v>0.12</x:v>
      </x:c>
      <x:c r="N111" s="119" t="n">
        <x:v>0.02</x:v>
      </x:c>
    </x:row>
    <x:row r="112" spans="4:7">
      <x:c r="B112" s="0" t="str">
        <x:v>Ishares st 600 food&amp;bev- Ishares_BlackRock _ US</x:v>
      </x:c>
      <x:c r="C112" s="0" t="str">
        <x:v>DE000A0H08H3</x:v>
      </x:c>
      <x:c r="D112" s="0" t="str">
        <x:v>NASDAQ</x:v>
      </x:c>
      <x:c r="E112" s="0" t="str">
        <x:v>20090</x:v>
      </x:c>
      <x:c r="F112" s="0" t="str">
        <x:v>Food, Beverage &amp; Tobacco</x:v>
      </x:c>
      <x:c r="G112" s="0" t="str">
        <x:v>אירו</x:v>
      </x:c>
      <x:c r="H112" s="119" t="n">
        <x:v>6000</x:v>
      </x:c>
      <x:c r="I112" s="119" t="n">
        <x:v>6092.00</x:v>
      </x:c>
      <x:c r="J112" s="119" t="n">
        <x:v>0</x:v>
      </x:c>
      <x:c r="K112" s="119" t="n">
        <x:v>1568.665632</x:v>
      </x:c>
      <x:c r="L112" s="119" t="n">
        <x:v>0.24</x:v>
      </x:c>
      <x:c r="M112" s="119" t="n">
        <x:v>0.30</x:v>
      </x:c>
      <x:c r="N112" s="119" t="n">
        <x:v>0.05</x:v>
      </x:c>
    </x:row>
    <x:row r="113" spans="4:7">
      <x:c r="B113" s="0" t="str">
        <x:v>ISHARES CORE FTSE 100 UCITS ET- ISHARES CORE &amp; CROP</x:v>
      </x:c>
      <x:c r="C113" s="0" t="str">
        <x:v>IE0005042456</x:v>
      </x:c>
      <x:c r="D113" s="0" t="str">
        <x:v>NASDAQ</x:v>
      </x:c>
      <x:c r="E113" s="0" t="str">
        <x:v>27353</x:v>
      </x:c>
      <x:c r="F113" s="0" t="str">
        <x:v>Other</x:v>
      </x:c>
      <x:c r="G113" s="0" t="str">
        <x:v>לירה שטרלינג</x:v>
      </x:c>
      <x:c r="H113" s="119" t="n">
        <x:v>80800</x:v>
      </x:c>
      <x:c r="I113" s="119" t="n">
        <x:v>665.400</x:v>
      </x:c>
      <x:c r="J113" s="119" t="n">
        <x:v>0</x:v>
      </x:c>
      <x:c r="K113" s="119" t="n">
        <x:v>2577.13891488</x:v>
      </x:c>
      <x:c r="L113" s="119" t="n">
        <x:v>0.00</x:v>
      </x:c>
      <x:c r="M113" s="119" t="n">
        <x:v>0.49</x:v>
      </x:c>
      <x:c r="N113" s="119" t="n">
        <x:v>0.09</x:v>
      </x:c>
    </x:row>
    <x:row r="114" spans="4:7">
      <x:c r="B114" s="0" t="str">
        <x:v>SOURCE S&amp;P 500 UCITS EFT- SOURCE S&amp;P 500</x:v>
      </x:c>
      <x:c r="C114" s="0" t="str">
        <x:v>IE00B3YCGJ38</x:v>
      </x:c>
      <x:c r="D114" s="0" t="str">
        <x:v>NASDAQ</x:v>
      </x:c>
      <x:c r="E114" s="0" t="str">
        <x:v>27255</x:v>
      </x:c>
      <x:c r="F114" s="0" t="str">
        <x:v>Other</x:v>
      </x:c>
      <x:c r="G114" s="0" t="str">
        <x:v>דולר אמריקאי</x:v>
      </x:c>
      <x:c r="H114" s="119" t="n">
        <x:v>3170</x:v>
      </x:c>
      <x:c r="I114" s="119" t="n">
        <x:v>45006.00</x:v>
      </x:c>
      <x:c r="J114" s="119" t="n">
        <x:v>0</x:v>
      </x:c>
      <x:c r="K114" s="119" t="n">
        <x:v>5347.2348696</x:v>
      </x:c>
      <x:c r="L114" s="119" t="n">
        <x:v>0.06</x:v>
      </x:c>
      <x:c r="M114" s="119" t="n">
        <x:v>1.01</x:v>
      </x:c>
      <x:c r="N114" s="119" t="n">
        <x:v>0.18</x:v>
      </x:c>
    </x:row>
    <x:row r="115" spans="4:7">
      <x:c r="B115" s="0" t="str">
        <x:v>Health spdr xlv- HEALTH CARE</x:v>
      </x:c>
      <x:c r="C115" s="0" t="str">
        <x:v>US81369Y2090</x:v>
      </x:c>
      <x:c r="D115" s="0" t="str">
        <x:v>NASDAQ</x:v>
      </x:c>
      <x:c r="E115" s="0" t="str">
        <x:v>10188</x:v>
      </x:c>
      <x:c r="F115" s="0" t="str">
        <x:v>Pharmaceuticals &amp; Biotechnology</x:v>
      </x:c>
      <x:c r="G115" s="0" t="str">
        <x:v>דולר אמריקאי</x:v>
      </x:c>
      <x:c r="H115" s="119" t="n">
        <x:v>43867</x:v>
      </x:c>
      <x:c r="I115" s="119" t="n">
        <x:v>8651.00</x:v>
      </x:c>
      <x:c r="J115" s="119" t="n">
        <x:v>0</x:v>
      </x:c>
      <x:c r="K115" s="119" t="n">
        <x:v>14223.41326916</x:v>
      </x:c>
      <x:c r="L115" s="119" t="n">
        <x:v>0.02</x:v>
      </x:c>
      <x:c r="M115" s="119" t="n">
        <x:v>2.69</x:v>
      </x:c>
      <x:c r="N115" s="119" t="n">
        <x:v>0.48</x:v>
      </x:c>
    </x:row>
    <x:row r="116" spans="4:7">
      <x:c r="B116" s="0" t="str">
        <x:v>Spdr s&amp;p biotech etf- Spdr s&amp;p biotech etf</x:v>
      </x:c>
      <x:c r="C116" s="0" t="str">
        <x:v>US78464A8707</x:v>
      </x:c>
      <x:c r="D116" s="0" t="str">
        <x:v>NASDAQ</x:v>
      </x:c>
      <x:c r="E116" s="0" t="str">
        <x:v>22001</x:v>
      </x:c>
      <x:c r="F116" s="0" t="str">
        <x:v>Pharmaceuticals &amp; Biotechnology</x:v>
      </x:c>
      <x:c r="G116" s="0" t="str">
        <x:v>דולר אמריקאי</x:v>
      </x:c>
      <x:c r="H116" s="119" t="n">
        <x:v>1706</x:v>
      </x:c>
      <x:c r="I116" s="119" t="n">
        <x:v>7175.00</x:v>
      </x:c>
      <x:c r="J116" s="119" t="n">
        <x:v>0</x:v>
      </x:c>
      <x:c r="K116" s="119" t="n">
        <x:v>458.775814</x:v>
      </x:c>
      <x:c r="L116" s="119" t="n">
        <x:v>0.02</x:v>
      </x:c>
      <x:c r="M116" s="119" t="n">
        <x:v>0.09</x:v>
      </x:c>
      <x:c r="N116" s="119" t="n">
        <x:v>0.02</x:v>
      </x:c>
    </x:row>
    <x:row r="117" spans="4:7">
      <x:c r="B117" s="0" t="str">
        <x:v>Amex tech sel indx- AMERICAN EXPRESS</x:v>
      </x:c>
      <x:c r="C117" s="0" t="str">
        <x:v>US81369Y8030</x:v>
      </x:c>
      <x:c r="D117" s="0" t="str">
        <x:v>NASDAQ</x:v>
      </x:c>
      <x:c r="E117" s="0" t="str">
        <x:v>10019</x:v>
      </x:c>
      <x:c r="F117" s="0" t="str">
        <x:v>Technology Hardware &amp; Equipment</x:v>
      </x:c>
      <x:c r="G117" s="0" t="str">
        <x:v>דולר אמריקאי</x:v>
      </x:c>
      <x:c r="H117" s="119" t="n">
        <x:v>59742</x:v>
      </x:c>
      <x:c r="I117" s="119" t="n">
        <x:v>6198.00</x:v>
      </x:c>
      <x:c r="J117" s="119" t="n">
        <x:v>0</x:v>
      </x:c>
      <x:c r="K117" s="119" t="n">
        <x:v>13878.12873168</x:v>
      </x:c>
      <x:c r="L117" s="119" t="n">
        <x:v>0.02</x:v>
      </x:c>
      <x:c r="M117" s="119" t="n">
        <x:v>2.63</x:v>
      </x:c>
      <x:c r="N117" s="119" t="n">
        <x:v>0.47</x:v>
      </x:c>
    </x:row>
    <x:row r="118" spans="4:7">
      <x:c r="B118" s="0" t="str">
        <x:v>Ishares Us Aero- ISHARES DJ US AEROS</x:v>
      </x:c>
      <x:c r="C118" s="0" t="str">
        <x:v>US4642887602</x:v>
      </x:c>
      <x:c r="D118" s="0" t="str">
        <x:v>NASDAQ</x:v>
      </x:c>
      <x:c r="E118" s="0" t="str">
        <x:v>20042</x:v>
      </x:c>
      <x:c r="F118" s="0" t="str">
        <x:v>Transportation</x:v>
      </x:c>
      <x:c r="G118" s="0" t="str">
        <x:v>דולר אמריקאי</x:v>
      </x:c>
      <x:c r="H118" s="119" t="n">
        <x:v>11664</x:v>
      </x:c>
      <x:c r="I118" s="119" t="n">
        <x:v>17286.00</x:v>
      </x:c>
      <x:c r="J118" s="119" t="n">
        <x:v>0</x:v>
      </x:c>
      <x:c r="K118" s="119" t="n">
        <x:v>7556.86392192</x:v>
      </x:c>
      <x:c r="L118" s="119" t="n">
        <x:v>0.30</x:v>
      </x:c>
      <x:c r="M118" s="119" t="n">
        <x:v>1.43</x:v>
      </x:c>
      <x:c r="N118" s="119" t="n">
        <x:v>0.26</x:v>
      </x:c>
    </x:row>
    <x:row r="119" spans="4:7">
      <x:c r="B119" s="0" t="str">
        <x:v>VANGUARD FINANC- Vanguard Group</x:v>
      </x:c>
      <x:c r="C119" s="0" t="str">
        <x:v>US92204A4058</x:v>
      </x:c>
      <x:c r="D119" s="0" t="str">
        <x:v>NASDAQ</x:v>
      </x:c>
      <x:c r="E119" s="0" t="str">
        <x:v>12517</x:v>
      </x:c>
      <x:c r="F119" s="0" t="str">
        <x:v>אחר</x:v>
      </x:c>
      <x:c r="G119" s="0" t="str">
        <x:v>דולר אמריקאי</x:v>
      </x:c>
      <x:c r="H119" s="119" t="n">
        <x:v>965</x:v>
      </x:c>
      <x:c r="I119" s="119" t="n">
        <x:v>5936.00</x:v>
      </x:c>
      <x:c r="J119" s="119" t="n">
        <x:v>0</x:v>
      </x:c>
      <x:c r="K119" s="119" t="n">
        <x:v>214.6944352</x:v>
      </x:c>
      <x:c r="L119" s="119" t="n">
        <x:v>0.00</x:v>
      </x:c>
      <x:c r="M119" s="119" t="n">
        <x:v>0.04</x:v>
      </x:c>
      <x:c r="N119" s="119" t="n">
        <x:v>0.01</x:v>
      </x:c>
    </x:row>
    <x:row r="120" spans="4:7">
      <x:c r="B120" s="0" t="str">
        <x:v>Spdr s&amp;p homebuilders etf- SPDR - State Street Global Advisors</x:v>
      </x:c>
      <x:c r="C120" s="0" t="str">
        <x:v>US78464A8889</x:v>
      </x:c>
      <x:c r="D120" s="0" t="str">
        <x:v>NASDAQ</x:v>
      </x:c>
      <x:c r="E120" s="0" t="str">
        <x:v>22040</x:v>
      </x:c>
      <x:c r="F120" s="0" t="str">
        <x:v>נדל"ן ובינוי</x:v>
      </x:c>
      <x:c r="G120" s="0" t="str">
        <x:v>דולר אמריקאי</x:v>
      </x:c>
      <x:c r="H120" s="119" t="n">
        <x:v>8564</x:v>
      </x:c>
      <x:c r="I120" s="119" t="n">
        <x:v>3252.00</x:v>
      </x:c>
      <x:c r="J120" s="119" t="n">
        <x:v>0</x:v>
      </x:c>
      <x:c r="K120" s="119" t="n">
        <x:v>1043.82279744</x:v>
      </x:c>
      <x:c r="L120" s="119" t="n">
        <x:v>0.00</x:v>
      </x:c>
      <x:c r="M120" s="119" t="n">
        <x:v>0.20</x:v>
      </x:c>
      <x:c r="N120" s="119" t="n">
        <x:v>0.04</x:v>
      </x:c>
    </x:row>
    <x:row r="121" spans="4:7">
      <x:c r="B121" s="0" t="str">
        <x:v>Guggenheim S&amp;P- Guggenheim Funds</x:v>
      </x:c>
      <x:c r="C121" s="0" t="str">
        <x:v>US78355W8174</x:v>
      </x:c>
      <x:c r="D121" s="0" t="str">
        <x:v>NASDAQ</x:v>
      </x:c>
      <x:c r="E121" s="0" t="str">
        <x:v>12508</x:v>
      </x:c>
      <x:c r="F121" s="0" t="str">
        <x:v>שירותי מידע</x:v>
      </x:c>
      <x:c r="G121" s="0" t="str">
        <x:v>דולר אמריקאי</x:v>
      </x:c>
      <x:c r="H121" s="119" t="n">
        <x:v>2930</x:v>
      </x:c>
      <x:c r="I121" s="119" t="n">
        <x:v>14083.00</x:v>
      </x:c>
      <x:c r="J121" s="119" t="n">
        <x:v>0</x:v>
      </x:c>
      <x:c r="K121" s="119" t="n">
        <x:v>1546.5443612</x:v>
      </x:c>
      <x:c r="L121" s="119" t="n">
        <x:v>0.04</x:v>
      </x:c>
      <x:c r="M121" s="119" t="n">
        <x:v>0.29</x:v>
      </x:c>
      <x:c r="N121" s="119" t="n">
        <x:v>0.05</x:v>
      </x:c>
    </x:row>
    <x:row r="122" spans="4:7">
      <x:c r="B122" s="0" t="str">
        <x:v>Egshares Dow Jones Emerg Mar- Egshares Dow Jones Emerg Mar</x:v>
      </x:c>
      <x:c r="C122" s="0" t="str">
        <x:v>US2684617796</x:v>
      </x:c>
      <x:c r="D122" s="0" t="str">
        <x:v>NASDAQ</x:v>
      </x:c>
      <x:c r="E122" s="0" t="str">
        <x:v>25008</x:v>
      </x:c>
      <x:c r="F122" s="0" t="str">
        <x:v>שירותים</x:v>
      </x:c>
      <x:c r="G122" s="0" t="str">
        <x:v>דולר אמריקאי</x:v>
      </x:c>
      <x:c r="H122" s="119" t="n">
        <x:v>6585</x:v>
      </x:c>
      <x:c r="I122" s="119" t="n">
        <x:v>2037.00</x:v>
      </x:c>
      <x:c r="J122" s="119" t="n">
        <x:v>0</x:v>
      </x:c>
      <x:c r="K122" s="119" t="n">
        <x:v>502.7434146</x:v>
      </x:c>
      <x:c r="L122" s="119" t="n">
        <x:v>0.00</x:v>
      </x:c>
      <x:c r="M122" s="119" t="n">
        <x:v>0.10</x:v>
      </x:c>
      <x:c r="N122" s="119" t="n">
        <x:v>0.02</x:v>
      </x:c>
    </x:row>
    <x:row r="123" spans="4:7">
      <x:c r="B123" s="120" t="str">
        <x:v>סה"כ שמחקות מדדים אחרים</x:v>
      </x:c>
      <x:c r="D123" s="16"/>
      <x:c r="E123" s="16"/>
      <x:c r="F123" s="16"/>
      <x:c r="G123" s="16"/>
      <x:c r="H123" s="121" t="n">
        <x:v>653500</x:v>
      </x:c>
      <x:c r="J123" s="121" t="n">
        <x:v>0</x:v>
      </x:c>
      <x:c r="K123" s="121" t="n">
        <x:v>5293.90573</x:v>
      </x:c>
      <x:c r="M123" s="121" t="n">
        <x:v>1.00</x:v>
      </x:c>
      <x:c r="N123" s="121" t="n">
        <x:v>0.18</x:v>
      </x:c>
    </x:row>
    <x:row r="124" spans="4:7">
      <x:c r="B124" s="0" t="str">
        <x:v>הראל קרן סל קונצרני נזיל 3_7 ארהב- הראל קרנות מדד בע"מ</x:v>
      </x:c>
      <x:c r="C124" s="0" t="str">
        <x:v>1150705</x:v>
      </x:c>
      <x:c r="D124" s="0" t="str">
        <x:v>אחר</x:v>
      </x:c>
      <x:c r="E124" s="0" t="str">
        <x:v>513930768</x:v>
      </x:c>
      <x:c r="F124" s="0" t="str">
        <x:v>אג"ח</x:v>
      </x:c>
      <x:c r="G124" s="0" t="str">
        <x:v>שקל חדש</x:v>
      </x:c>
      <x:c r="H124" s="119" t="n">
        <x:v>650000</x:v>
      </x:c>
      <x:c r="I124" s="119" t="n">
        <x:v>620.2300</x:v>
      </x:c>
      <x:c r="J124" s="119" t="n">
        <x:v>0</x:v>
      </x:c>
      <x:c r="K124" s="119" t="n">
        <x:v>4031.495</x:v>
      </x:c>
      <x:c r="L124" s="119" t="n">
        <x:v>2.03</x:v>
      </x:c>
      <x:c r="M124" s="119" t="n">
        <x:v>0.76</x:v>
      </x:c>
      <x:c r="N124" s="119" t="n">
        <x:v>0.14</x:v>
      </x:c>
    </x:row>
    <x:row r="125" spans="4:7">
      <x:c r="B125" s="0" t="str">
        <x:v>PIMCO SHO(STHY)</x:v>
      </x:c>
      <x:c r="C125" s="0" t="str">
        <x:v>791231991</x:v>
      </x:c>
      <x:c r="D125" s="0" t="str">
        <x:v>אחר</x:v>
      </x:c>
      <x:c r="E125" s="16"/>
      <x:c r="F125" s="0" t="str">
        <x:v>אחר</x:v>
      </x:c>
      <x:c r="G125" s="0" t="str">
        <x:v>דולר אמריקאי</x:v>
      </x:c>
      <x:c r="H125" s="119" t="n">
        <x:v>3500</x:v>
      </x:c>
      <x:c r="I125" s="119" t="n">
        <x:v>9623.500</x:v>
      </x:c>
      <x:c r="J125" s="119" t="n">
        <x:v>0</x:v>
      </x:c>
      <x:c r="K125" s="119" t="n">
        <x:v>1262.41073</x:v>
      </x:c>
      <x:c r="L125" s="119" t="n">
        <x:v>0.00</x:v>
      </x:c>
      <x:c r="M125" s="119" t="n">
        <x:v>0.24</x:v>
      </x:c>
      <x:c r="N125" s="119" t="n">
        <x:v>0.04</x:v>
      </x:c>
    </x:row>
    <x:row r="126" spans="4:7">
      <x:c r="B126" s="120" t="str">
        <x:v>סה"כ אחר</x:v>
      </x:c>
      <x:c r="D126" s="16"/>
      <x:c r="E126" s="16"/>
      <x:c r="F126" s="16"/>
      <x:c r="G126" s="16"/>
      <x:c r="H126" s="121" t="n">
        <x:v>0</x:v>
      </x:c>
      <x:c r="J126" s="121" t="n">
        <x:v>0</x:v>
      </x:c>
      <x:c r="K126" s="121" t="n">
        <x:v>0</x:v>
      </x:c>
      <x:c r="M126" s="121" t="n">
        <x:v>0.00</x:v>
      </x:c>
      <x:c r="N126" s="121" t="n">
        <x:v>0.00</x:v>
      </x:c>
    </x:row>
    <x:row r="127" spans="4:7">
      <x:c r="B127" s="0" t="str">
        <x:v>0</x:v>
      </x:c>
      <x:c r="C127" s="0" t="str">
        <x:v>0</x:v>
      </x:c>
      <x:c r="D127" s="16"/>
      <x:c r="E127" s="16"/>
      <x:c r="F127" s="0" t="str">
        <x:v>0</x:v>
      </x:c>
      <x:c r="G127" s="0" t="str">
        <x:v>0</x:v>
      </x:c>
      <x:c r="H127" s="119" t="n">
        <x:v>0</x:v>
      </x:c>
      <x:c r="I127" s="119" t="n">
        <x:v>0</x:v>
      </x:c>
      <x:c r="K127" s="119" t="n">
        <x:v>0</x:v>
      </x:c>
      <x:c r="L127" s="119" t="n">
        <x:v>0.00</x:v>
      </x:c>
      <x:c r="M127" s="119" t="n">
        <x:v>0.00</x:v>
      </x:c>
      <x:c r="N127" s="119" t="n">
        <x:v>0.00</x:v>
      </x:c>
    </x:row>
    <x:row r="128" spans="4:7">
      <x:c r="B128" s="120" t="str">
        <x:v>סה"כ short</x:v>
      </x:c>
      <x:c r="D128" s="16"/>
      <x:c r="E128" s="16"/>
      <x:c r="F128" s="16"/>
      <x:c r="G128" s="16"/>
      <x:c r="H128" s="121" t="n">
        <x:v>0</x:v>
      </x:c>
      <x:c r="J128" s="121" t="n">
        <x:v>0</x:v>
      </x:c>
      <x:c r="K128" s="121" t="n">
        <x:v>0</x:v>
      </x:c>
      <x:c r="M128" s="121" t="n">
        <x:v>0.00</x:v>
      </x:c>
      <x:c r="N128" s="121" t="n">
        <x:v>0.00</x:v>
      </x:c>
    </x:row>
    <x:row r="129" spans="4:7">
      <x:c r="B129" s="0" t="str">
        <x:v>0</x:v>
      </x:c>
      <x:c r="C129" s="0" t="str">
        <x:v>0</x:v>
      </x:c>
      <x:c r="D129" s="16"/>
      <x:c r="E129" s="16"/>
      <x:c r="F129" s="0" t="str">
        <x:v>0</x:v>
      </x:c>
      <x:c r="G129" s="0" t="str">
        <x:v>0</x:v>
      </x:c>
      <x:c r="H129" s="119" t="n">
        <x:v>0</x:v>
      </x:c>
      <x:c r="I129" s="119" t="n">
        <x:v>0</x:v>
      </x:c>
      <x:c r="K129" s="119" t="n">
        <x:v>0</x:v>
      </x:c>
      <x:c r="L129" s="119" t="n">
        <x:v>0.00</x:v>
      </x:c>
      <x:c r="M129" s="119" t="n">
        <x:v>0.00</x:v>
      </x:c>
      <x:c r="N129" s="119" t="n">
        <x:v>0.00</x:v>
      </x:c>
    </x:row>
    <x:row r="130" spans="4:7">
      <x:c r="B130" t="str">
        <x:v>בעל ענין/צד קשור *</x:v>
      </x:c>
      <x:c r="D130" s="16"/>
      <x:c r="E130" s="16"/>
      <x:c r="F130" s="16"/>
      <x:c r="G130" s="16"/>
    </x:row>
    <x:row r="131" spans="4:7">
      <x:c r="B131" t="str">
        <x:v>בהתאם לשיטה שיושמה בדוח הכספי **</x:v>
      </x:c>
      <x:c r="D131" s="16"/>
      <x:c r="E131" s="16"/>
      <x:c r="F131" s="16"/>
      <x:c r="G131" s="16"/>
    </x:row>
    <x:row r="132" spans="4:7">
      <x:c r="B132" t="str">
        <x:v>***שער-יוצג במאית המטבע המקומי, קרי /סנט וכ'ו</x:v>
      </x:c>
      <x:c r="D132" s="16"/>
      <x:c r="E132" s="16"/>
      <x:c r="F132" s="16"/>
      <x:c r="G132" s="16"/>
    </x:row>
    <x:row r="133" spans="4:7">
      <x:c r="B133" t="str">
        <x:v>****ערך נקוב-יוצג היחידות במטבע בו בוצעה העסקה במקור	</x:v>
      </x:c>
      <x:c r="D133" s="16"/>
      <x:c r="E133" s="16"/>
      <x:c r="F133" s="16"/>
      <x:c r="G133" s="16"/>
    </x:row>
    <x:row r="134" spans="4:7">
      <x:c r="B134" t="str">
        <x:v>כאשר טרם חלף מועד תשלום הריבית/ פדיון קרן/ דיבידנד, יוצג סכום פדיון/ ריבית/ דיבידנד שעתיד להתקבל*****</x:v>
      </x:c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31/12/2018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5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</x:row>
    <x:row r="7" spans="2:65" ht="26.25" customHeight="1">
      <x:c r="B7" s="103" t="s">
        <x:v>96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118" t="n">
        <x:v>269763.48</x:v>
      </x:c>
      <x:c r="K11" s="7"/>
      <x:c r="L11" s="118" t="n">
        <x:v>42687.70912751417944</x:v>
      </x:c>
      <x:c r="M11" s="7"/>
      <x:c r="N11" s="118" t="n">
        <x:v>100.00</x:v>
      </x:c>
      <x:c r="O11" s="118" t="n">
        <x:v>1.44</x:v>
      </x:c>
      <x:c r="P11" s="35"/>
      <x:c r="BG11" s="16"/>
      <x:c r="BH11" s="19"/>
      <x:c r="BI11" s="16"/>
      <x:c r="BM11" s="16"/>
    </x:row>
    <x:row r="12" spans="2:65">
      <x:c r="B12" s="120" t="str">
        <x:v>סה"כ בישראל</x:v>
      </x:c>
      <x:c r="C12" s="16"/>
      <x:c r="D12" s="16"/>
      <x:c r="E12" s="16"/>
      <x:c r="J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5">
      <x:c r="B13" s="120" t="str">
        <x:v>סה"כ אג"ח ממשלתי</x:v>
      </x:c>
      <x:c r="C13" s="16"/>
      <x:c r="D13" s="16"/>
      <x:c r="E13" s="16"/>
      <x:c r="J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119" t="n">
        <x:v>0</x:v>
      </x:c>
      <x:c r="K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5">
      <x:c r="B15" s="120" t="str">
        <x:v>סה"כ אגח קונצרני</x:v>
      </x:c>
      <x:c r="C15" s="16"/>
      <x:c r="D15" s="16"/>
      <x:c r="E15" s="16"/>
      <x:c r="J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119" t="n">
        <x:v>0</x:v>
      </x:c>
      <x:c r="K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3:5">
      <x:c r="B17" s="120" t="str">
        <x:v>סה"כ מניות</x:v>
      </x:c>
      <x:c r="C17" s="16"/>
      <x:c r="D17" s="16"/>
      <x:c r="E17" s="16"/>
      <x:c r="J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119" t="n">
        <x:v>0</x:v>
      </x:c>
      <x:c r="K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119" t="n">
        <x:v>0</x:v>
      </x:c>
      <x:c r="K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269763.48</x:v>
      </x:c>
      <x:c r="L21" s="121" t="n">
        <x:v>42687.70912751417944</x:v>
      </x:c>
      <x:c r="N21" s="121" t="n">
        <x:v>100.00</x:v>
      </x:c>
      <x:c r="O21" s="121" t="n">
        <x:v>1.44</x:v>
      </x:c>
    </x:row>
    <x:row r="22" spans="3:5">
      <x:c r="B22" s="120" t="str">
        <x:v>סה"כ אג"ח ממשלתי</x:v>
      </x:c>
      <x:c r="C22" s="16"/>
      <x:c r="D22" s="16"/>
      <x:c r="E22" s="16"/>
      <x:c r="J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119" t="n">
        <x:v>0</x:v>
      </x:c>
      <x:c r="K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3:5">
      <x:c r="B24" s="120" t="str">
        <x:v>סה"כ אגח קונצרני</x:v>
      </x:c>
      <x:c r="C24" s="16"/>
      <x:c r="D24" s="16"/>
      <x:c r="E24" s="16"/>
      <x:c r="J24" s="121" t="n">
        <x:v>11500</x:v>
      </x:c>
      <x:c r="L24" s="121" t="n">
        <x:v>13219.57705916</x:v>
      </x:c>
      <x:c r="N24" s="121" t="n">
        <x:v>30.97</x:v>
      </x:c>
      <x:c r="O24" s="121" t="n">
        <x:v>0.45</x:v>
      </x:c>
    </x:row>
    <x:row r="25" spans="3:5">
      <x:c r="B25" s="0" t="str">
        <x:v>CSNGSMU LX-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Diversified Financials</x:v>
      </x:c>
      <x:c r="G25" s="0" t="str">
        <x:v>Baa2.IL</x:v>
      </x:c>
      <x:c r="H25" s="0" t="str">
        <x:v>מידרוג</x:v>
      </x:c>
      <x:c r="I25" s="0" t="str">
        <x:v>דולר אמריקאי</x:v>
      </x:c>
      <x:c r="J25" s="119" t="n">
        <x:v>950</x:v>
      </x:c>
      <x:c r="K25" s="119" t="n">
        <x:v>125615.00</x:v>
      </x:c>
      <x:c r="L25" s="119" t="n">
        <x:v>4472.64769</x:v>
      </x:c>
      <x:c r="M25" s="119" t="n">
        <x:v>0.00</x:v>
      </x:c>
      <x:c r="N25" s="119" t="n">
        <x:v>10.48</x:v>
      </x:c>
      <x:c r="O25" s="119" t="n">
        <x:v>0.15</x:v>
      </x:c>
    </x:row>
    <x:row r="26" spans="3:5">
      <x:c r="B26" s="0" t="str">
        <x:v>Aviva Investors- Aviva Investors</x:v>
      </x:c>
      <x:c r="C26" s="0" t="str">
        <x:v>LU0367993663</x:v>
      </x:c>
      <x:c r="D26" s="0" t="str">
        <x:v>NASDAQ</x:v>
      </x:c>
      <x:c r="E26" s="0" t="str">
        <x:v>27127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119" t="n">
        <x:v>10550</x:v>
      </x:c>
      <x:c r="K26" s="119" t="n">
        <x:v>22120.9400</x:v>
      </x:c>
      <x:c r="L26" s="119" t="n">
        <x:v>8746.92936916</x:v>
      </x:c>
      <x:c r="M26" s="119" t="n">
        <x:v>14.42</x:v>
      </x:c>
      <x:c r="N26" s="119" t="n">
        <x:v>20.49</x:v>
      </x:c>
      <x:c r="O26" s="119" t="n">
        <x:v>0.30</x:v>
      </x:c>
    </x:row>
    <x:row r="27" spans="3:5">
      <x:c r="B27" s="120" t="str">
        <x:v>סה"כ מניות</x:v>
      </x:c>
      <x:c r="C27" s="16"/>
      <x:c r="D27" s="16"/>
      <x:c r="E27" s="16"/>
      <x:c r="J27" s="121" t="n">
        <x:v>258263.48</x:v>
      </x:c>
      <x:c r="L27" s="121" t="n">
        <x:v>29468.13206835417944</x:v>
      </x:c>
      <x:c r="N27" s="121" t="n">
        <x:v>69.03</x:v>
      </x:c>
      <x:c r="O27" s="121" t="n">
        <x:v>1.00</x:v>
      </x:c>
    </x:row>
    <x:row r="28" spans="3:5">
      <x:c r="B28" s="0" t="str">
        <x:v>AVIVA - GL INV GR- AVIVA INVESTORS SICAV - G</x:v>
      </x:c>
      <x:c r="C28" s="0" t="str">
        <x:v>LU1220879487</x:v>
      </x:c>
      <x:c r="D28" s="0" t="str">
        <x:v>אחר</x:v>
      </x:c>
      <x:c r="E28" s="0" t="str">
        <x:v>10864</x:v>
      </x:c>
      <x:c r="F28" s="0" t="str">
        <x:v>Diversified Financials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119" t="n">
        <x:v>39273.56</x:v>
      </x:c>
      <x:c r="K28" s="119" t="n">
        <x:v>10955.420000000002717441095548</x:v>
      </x:c>
      <x:c r="L28" s="119" t="n">
        <x:v>16126.0827591761</x:v>
      </x:c>
      <x:c r="M28" s="119" t="n">
        <x:v>0.89</x:v>
      </x:c>
      <x:c r="N28" s="119" t="n">
        <x:v>37.78</x:v>
      </x:c>
      <x:c r="O28" s="119" t="n">
        <x:v>0.55</x:v>
      </x:c>
    </x:row>
    <x:row r="29" spans="3:5">
      <x:c r="B29" s="0" t="str">
        <x:v>AVIVA INVESTORS- Aviva Investors</x:v>
      </x:c>
      <x:c r="C29" s="0" t="str">
        <x:v>LU0160781745</x:v>
      </x:c>
      <x:c r="D29" s="0" t="str">
        <x:v>אחר</x:v>
      </x:c>
      <x:c r="E29" s="0" t="str">
        <x:v>27127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אירו</x:v>
      </x:c>
      <x:c r="J29" s="119" t="n">
        <x:v>2191.78</x:v>
      </x:c>
      <x:c r="K29" s="119" t="n">
        <x:v>29555.230000000009086820120983</x:v>
      </x:c>
      <x:c r="L29" s="119" t="n">
        <x:v>2780.03676719541</x:v>
      </x:c>
      <x:c r="M29" s="119" t="n">
        <x:v>8.16</x:v>
      </x:c>
      <x:c r="N29" s="119" t="n">
        <x:v>6.51</x:v>
      </x:c>
      <x:c r="O29" s="119" t="n">
        <x:v>0.09</x:v>
      </x:c>
    </x:row>
    <x:row r="30" spans="3:5">
      <x:c r="B30" s="0" t="str">
        <x:v>KOTAK FUNDS - I- Kotak</x:v>
      </x:c>
      <x:c r="C30" s="0" t="str">
        <x:v>LU0675383409</x:v>
      </x:c>
      <x:c r="D30" s="0" t="str">
        <x:v>אחר</x:v>
      </x:c>
      <x:c r="E30" s="0" t="str">
        <x:v>12688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119" t="n">
        <x:v>21240.43</x:v>
      </x:c>
      <x:c r="K30" s="119" t="n">
        <x:v>1620.9700000000025122746081997</x:v>
      </x:c>
      <x:c r="L30" s="119" t="n">
        <x:v>1290.44014114491</x:v>
      </x:c>
      <x:c r="M30" s="119" t="n">
        <x:v>0.05</x:v>
      </x:c>
      <x:c r="N30" s="119" t="n">
        <x:v>3.02</x:v>
      </x:c>
      <x:c r="O30" s="119" t="n">
        <x:v>0.04</x:v>
      </x:c>
    </x:row>
    <x:row r="31" spans="3:5">
      <x:c r="B31" s="0" t="str">
        <x:v>L1 Capital Fund- capital one</x:v>
      </x:c>
      <x:c r="C31" s="0" t="str">
        <x:v>62004596</x:v>
      </x:c>
      <x:c r="D31" s="0" t="str">
        <x:v>אחר</x:v>
      </x:c>
      <x:c r="E31" s="0" t="str">
        <x:v>11253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אוסטרלי</x:v>
      </x:c>
      <x:c r="J31" s="119" t="n">
        <x:v>160326.73</x:v>
      </x:c>
      <x:c r="K31" s="119" t="n">
        <x:v>151.13000000000004715910418027</x:v>
      </x:c>
      <x:c r="L31" s="119" t="n">
        <x:v>640.936687102015</x:v>
      </x:c>
      <x:c r="M31" s="119" t="n">
        <x:v>0.00</x:v>
      </x:c>
      <x:c r="N31" s="119" t="n">
        <x:v>1.50</x:v>
      </x:c>
      <x:c r="O31" s="119" t="n">
        <x:v>0.02</x:v>
      </x:c>
    </x:row>
    <x:row r="32" spans="3:5">
      <x:c r="B32" s="0" t="str">
        <x:v>R MARKET SEG CLASS E- PI SPC-Emerging Mark</x:v>
      </x:c>
      <x:c r="C32" s="0" t="str">
        <x:v>KYG710401855</x:v>
      </x:c>
      <x:c r="D32" s="0" t="str">
        <x:v>אחר</x:v>
      </x:c>
      <x:c r="E32" s="0" t="str">
        <x:v>27220</x:v>
      </x:c>
      <x:c r="F32" s="0" t="str">
        <x:v>אחר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119" t="n">
        <x:v>1414.45</x:v>
      </x:c>
      <x:c r="K32" s="119" t="n">
        <x:v>99619.49380000006036188534765</x:v>
      </x:c>
      <x:c r="L32" s="119" t="n">
        <x:v>5281.18660184277</x:v>
      </x:c>
      <x:c r="M32" s="119" t="n">
        <x:v>0.00</x:v>
      </x:c>
      <x:c r="N32" s="119" t="n">
        <x:v>12.37</x:v>
      </x:c>
      <x:c r="O32" s="119" t="n">
        <x:v>0.18</x:v>
      </x:c>
    </x:row>
    <x:row r="33" spans="3:5">
      <x:c r="B33" s="0" t="str">
        <x:v>SPDR S@P OIL- SPDR S&amp;P OIL&amp;GAZ</x:v>
      </x:c>
      <x:c r="C33" s="0" t="str">
        <x:v>US78464A7303</x:v>
      </x:c>
      <x:c r="D33" s="0" t="str">
        <x:v>אחר</x:v>
      </x:c>
      <x:c r="E33" s="0" t="str">
        <x:v>22029</x:v>
      </x:c>
      <x:c r="F33" s="0" t="str">
        <x:v>Diversified Financials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119" t="n">
        <x:v>33685</x:v>
      </x:c>
      <x:c r="K33" s="119" t="n">
        <x:v>2653.00</x:v>
      </x:c>
      <x:c r="L33" s="119" t="n">
        <x:v>3349.4491114</x:v>
      </x:c>
      <x:c r="M33" s="119" t="n">
        <x:v>0.05</x:v>
      </x:c>
      <x:c r="N33" s="119" t="n">
        <x:v>7.85</x:v>
      </x:c>
      <x:c r="O33" s="119" t="n">
        <x:v>0.11</x:v>
      </x:c>
    </x:row>
    <x:row r="34" spans="3:5">
      <x:c r="B34" s="0" t="str">
        <x:v>THE FOUR ELEMENTS PCC- FOUR-KIJANI COMMODITY USD</x:v>
      </x:c>
      <x:c r="C34" s="0" t="str">
        <x:v>MU0245S01001</x:v>
      </x:c>
      <x:c r="D34" s="0" t="str">
        <x:v>אחר</x:v>
      </x:c>
      <x:c r="E34" s="0" t="str">
        <x:v>10924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119" t="n">
        <x:v>131.53</x:v>
      </x:c>
      <x:c r="K34" s="119" t="n">
        <x:v>0.000100</x:v>
      </x:c>
      <x:c r="L34" s="119" t="n">
        <x:v>0.00000049297444</x:v>
      </x:c>
      <x:c r="M34" s="119" t="n">
        <x:v>0.00</x:v>
      </x:c>
      <x:c r="N34" s="119" t="n">
        <x:v>0.00</x:v>
      </x:c>
      <x:c r="O34" s="119" t="n">
        <x:v>0.00</x:v>
      </x:c>
    </x:row>
    <x:row r="35" spans="3:5">
      <x:c r="B35" s="120" t="str">
        <x:v>סה"כ אחר</x:v>
      </x:c>
      <x:c r="C35" s="16"/>
      <x:c r="D35" s="16"/>
      <x:c r="E35" s="16"/>
      <x:c r="J35" s="121" t="n">
        <x:v>0</x:v>
      </x:c>
      <x:c r="L35" s="121" t="n">
        <x:v>0</x:v>
      </x:c>
      <x:c r="N35" s="121" t="n">
        <x:v>0.00</x:v>
      </x:c>
      <x:c r="O35" s="121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I36" s="0" t="str">
        <x:v>0</x:v>
      </x:c>
      <x:c r="J36" s="119" t="n">
        <x:v>0</x:v>
      </x:c>
      <x:c r="K36" s="119" t="n">
        <x:v>0</x:v>
      </x:c>
      <x:c r="L36" s="119" t="n">
        <x:v>0</x:v>
      </x:c>
      <x:c r="M36" s="119" t="n">
        <x:v>0.00</x:v>
      </x:c>
      <x:c r="N36" s="119" t="n">
        <x:v>0.00</x:v>
      </x:c>
      <x:c r="O36" s="119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31/12/2018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0" ht="26.25" customHeight="1">
      <x:c r="B7" s="103" t="s">
        <x:v>98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C11" s="16"/>
      <x:c r="BD11" s="19"/>
      <x:c r="BE11" s="16"/>
      <x:c r="BG11" s="16"/>
    </x:row>
    <x:row r="12" spans="2:60">
      <x:c r="B12" s="120" t="str">
        <x:v>סה"כ בישראל</x:v>
      </x:c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0">
      <x:c r="B13" s="120" t="str">
        <x:v>סה"כ כתבי אופציות בישראל</x:v>
      </x:c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0">
      <x:c r="B15" s="120" t="str">
        <x:v>סה"כ בחו"ל</x:v>
      </x:c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0">
      <x:c r="B16" s="120" t="str">
        <x:v>סה"כ כתבי אופציה בחו"ל</x:v>
      </x:c>
      <x:c r="D16" s="16"/>
      <x:c r="E16" s="16"/>
      <x:c r="G16" s="121" t="n">
        <x:v>0</x:v>
      </x:c>
      <x:c r="I16" s="121" t="n">
        <x:v>0</x:v>
      </x:c>
      <x:c r="K16" s="121" t="n">
        <x:v>0.00</x:v>
      </x:c>
      <x:c r="L16" s="121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119" t="n">
        <x:v>0</x:v>
      </x:c>
      <x:c r="H17" s="119" t="n">
        <x:v>0</x:v>
      </x:c>
      <x:c r="I17" s="119" t="n">
        <x:v>0</x:v>
      </x:c>
      <x:c r="J17" s="119" t="n">
        <x:v>0.00</x:v>
      </x:c>
      <x:c r="K17" s="119" t="n">
        <x:v>0.00</x:v>
      </x:c>
      <x:c r="L17" s="119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31/12/2018</x:v>
      </x:c>
    </x:row>
    <x:row r="2" spans="2:61">
      <x:c r="B2" s="2" t="s">
        <x:v>1</x:v>
      </x:c>
      <x:c r="C2" t="str">
        <x:v>קרן השתלמות לאקדמאים</x:v>
      </x:c>
    </x:row>
    <x:row r="3" spans="2:61">
      <x:c r="B3" s="2" t="s">
        <x:v>2</x:v>
      </x:c>
      <x:c r="C3" t="str">
        <x:v>קרן השתלמות אקדמאים</x:v>
      </x:c>
    </x:row>
    <x:row r="4" spans="2:61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1" ht="26.25" customHeight="1">
      <x:c r="B7" s="103" t="s">
        <x:v>101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118" t="n">
        <x:v>25000</x:v>
      </x:c>
      <x:c r="H11" s="7"/>
      <x:c r="I11" s="118" t="n">
        <x:v>2.3875</x:v>
      </x:c>
      <x:c r="J11" s="25"/>
      <x:c r="K11" s="118" t="n">
        <x:v>100.00</x:v>
      </x:c>
      <x:c r="L11" s="118" t="n">
        <x:v>0.00</x:v>
      </x:c>
      <x:c r="BD11" s="16"/>
      <x:c r="BE11" s="19"/>
      <x:c r="BF11" s="16"/>
      <x:c r="BH11" s="16"/>
    </x:row>
    <x:row r="12" spans="2:61">
      <x:c r="B12" s="120" t="str">
        <x:v>סה"כ בישראל</x:v>
      </x:c>
      <x:c r="C12" s="16"/>
      <x:c r="D12" s="16"/>
      <x:c r="E12" s="16"/>
      <x:c r="G12" s="121" t="n">
        <x:v>25000</x:v>
      </x:c>
      <x:c r="I12" s="121" t="n">
        <x:v>2.3875</x:v>
      </x:c>
      <x:c r="K12" s="121" t="n">
        <x:v>100.00</x:v>
      </x:c>
      <x:c r="L12" s="121" t="n">
        <x:v>0.00</x:v>
      </x:c>
    </x:row>
    <x:row r="13" spans="2:61">
      <x:c r="B13" s="120" t="str">
        <x:v>סה"כ מדדים כולל מניות</x:v>
      </x:c>
      <x:c r="C13" s="16"/>
      <x:c r="D13" s="16"/>
      <x:c r="E13" s="16"/>
      <x:c r="G13" s="121" t="n">
        <x:v>25000</x:v>
      </x:c>
      <x:c r="I13" s="121" t="n">
        <x:v>2.3875</x:v>
      </x:c>
      <x:c r="K13" s="121" t="n">
        <x:v>100.00</x:v>
      </x:c>
      <x:c r="L13" s="121" t="n">
        <x:v>0.00</x:v>
      </x:c>
    </x:row>
    <x:row r="14" spans="2:61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119" t="n">
        <x:v>12500</x:v>
      </x:c>
      <x:c r="H14" s="119" t="n">
        <x:v>9.500</x:v>
      </x:c>
      <x:c r="I14" s="119" t="n">
        <x:v>1.1875</x:v>
      </x:c>
      <x:c r="J14" s="119" t="n">
        <x:v>0.09</x:v>
      </x:c>
      <x:c r="K14" s="119" t="n">
        <x:v>49.74</x:v>
      </x:c>
      <x:c r="L14" s="119" t="n">
        <x:v>0.00</x:v>
      </x:c>
    </x:row>
    <x:row r="15" spans="2:61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119" t="n">
        <x:v>10000</x:v>
      </x:c>
      <x:c r="H15" s="119" t="n">
        <x:v>11.00</x:v>
      </x:c>
      <x:c r="I15" s="119" t="n">
        <x:v>1.1</x:v>
      </x:c>
      <x:c r="J15" s="119" t="n">
        <x:v>0.09</x:v>
      </x:c>
      <x:c r="K15" s="119" t="n">
        <x:v>46.07</x:v>
      </x:c>
      <x:c r="L15" s="119" t="n">
        <x:v>0.00</x:v>
      </x:c>
    </x:row>
    <x:row r="16" spans="2:61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119" t="n">
        <x:v>2500</x:v>
      </x:c>
      <x:c r="H16" s="119" t="n">
        <x:v>4.00</x:v>
      </x:c>
      <x:c r="I16" s="119" t="n">
        <x:v>0.1</x:v>
      </x:c>
      <x:c r="J16" s="119" t="n">
        <x:v>0.09</x:v>
      </x:c>
      <x:c r="K16" s="119" t="n">
        <x:v>4.19</x:v>
      </x:c>
      <x:c r="L16" s="119" t="n">
        <x:v>0.00</x:v>
      </x:c>
    </x:row>
    <x:row r="17" spans="3:5">
      <x:c r="B17" s="120" t="str">
        <x:v>סה"כ ש"ח/מט"ח</x:v>
      </x:c>
      <x:c r="C17" s="16"/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5">
      <x:c r="B19" s="120" t="str">
        <x:v>סה"כ ריבית</x:v>
      </x:c>
      <x:c r="C19" s="16"/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5">
      <x:c r="B21" s="120" t="str">
        <x:v>סה"כ אחר</x:v>
      </x:c>
      <x:c r="C21" s="16"/>
      <x:c r="D21" s="16"/>
      <x:c r="E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5">
      <x:c r="B22" s="0" t="str">
        <x:v>0</x:v>
      </x:c>
      <x:c r="C22" s="0" t="str">
        <x:v>0</x:v>
      </x:c>
      <x:c r="D22" s="16"/>
      <x:c r="E22" s="0" t="str">
        <x:v>0</x:v>
      </x:c>
      <x:c r="F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5">
      <x:c r="B23" s="120" t="str">
        <x:v>סה"כ בחו"ל</x:v>
      </x:c>
      <x:c r="C23" s="16"/>
      <x:c r="D23" s="16"/>
      <x:c r="E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5">
      <x:c r="B24" s="120" t="str">
        <x:v>סה"כ מדדים כולל מניות</x:v>
      </x:c>
      <x:c r="C24" s="16"/>
      <x:c r="D24" s="16"/>
      <x:c r="E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5">
      <x:c r="B26" s="120" t="str">
        <x:v>סה"כ מטבע</x:v>
      </x:c>
      <x:c r="C26" s="16"/>
      <x:c r="D26" s="16"/>
      <x:c r="E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5">
      <x:c r="B28" s="120" t="str">
        <x:v>סה"כ ריבית</x:v>
      </x:c>
      <x:c r="C28" s="16"/>
      <x:c r="D28" s="16"/>
      <x:c r="E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5">
      <x:c r="B30" s="120" t="str">
        <x:v>סה"כ סחורות</x:v>
      </x:c>
      <x:c r="C30" s="16"/>
      <x:c r="D30" s="16"/>
      <x:c r="E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5">
      <x:c r="B32" s="120" t="str">
        <x:v>סה"כ אחר</x:v>
      </x:c>
      <x:c r="C32" s="16"/>
      <x:c r="D32" s="16"/>
      <x:c r="E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5">
      <x:c r="B33" s="0" t="str">
        <x:v>0</x:v>
      </x:c>
      <x:c r="C33" s="0" t="str">
        <x:v>0</x:v>
      </x:c>
      <x:c r="D33" s="16"/>
      <x:c r="E33" s="0" t="str">
        <x:v>0</x:v>
      </x:c>
      <x:c r="F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5">
      <x:c r="B34" t="str">
        <x:v>בעל ענין/צד קשור *</x:v>
      </x:c>
      <x:c r="C34" s="16"/>
      <x:c r="D34" s="16"/>
      <x:c r="E34" s="16"/>
    </x:row>
    <x:row r="35" spans="3:5">
      <x:c r="B35" t="str">
        <x:v>בהתאם לשיטה שיושמה בדוח הכספי **</x:v>
      </x:c>
      <x:c r="C35" s="16"/>
      <x:c r="D35" s="16"/>
      <x:c r="E35" s="16"/>
    </x:row>
    <x:row r="36" spans="3:5">
      <x:c r="B36" t="str">
        <x:v>***שער-יוצג במאית המטבע המקומי, קרי /סנט וכ'ו</x:v>
      </x:c>
      <x:c r="C36" s="16"/>
      <x:c r="D36" s="16"/>
      <x:c r="E36" s="16"/>
    </x:row>
    <x:row r="37" spans="3:5">
      <x:c r="B37" t="str">
        <x:v>****ערך נקוב-יוצג היחידות במטבע בו בוצעה העסקה במקור	</x:v>
      </x:c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31/12/2018</x:v>
      </x:c>
    </x:row>
    <x:row r="2" spans="1:60">
      <x:c r="B2" s="2" t="s">
        <x:v>1</x:v>
      </x:c>
      <x:c r="C2" t="str">
        <x:v>קרן השתלמות לאקדמאים</x:v>
      </x:c>
    </x:row>
    <x:row r="3" spans="1:60">
      <x:c r="B3" s="2" t="s">
        <x:v>2</x:v>
      </x:c>
      <x:c r="C3" t="str">
        <x:v>קרן השתלמות אקדמאים</x:v>
      </x:c>
    </x:row>
    <x:row r="4" spans="1:60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1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5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103" t="s">
        <x:v>106</x:v>
      </x:c>
      <x:c r="C7" s="104"/>
      <x:c r="D7" s="104"/>
      <x:c r="E7" s="104"/>
      <x:c r="F7" s="104"/>
      <x:c r="G7" s="104"/>
      <x:c r="H7" s="104"/>
      <x:c r="I7" s="104"/>
      <x:c r="J7" s="104"/>
      <x:c r="K7" s="105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118" t="n">
        <x:v>0</x:v>
      </x:c>
      <x:c r="H11" s="25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120" t="str">
        <x:v>סה"כ בישראל</x:v>
      </x:c>
      <x:c r="C12" s="19"/>
      <x:c r="D12" s="19"/>
      <x:c r="E12" s="19"/>
      <x:c r="F12" s="19"/>
      <x:c r="G12" s="121" t="n">
        <x:v>0</x:v>
      </x:c>
      <x:c r="H12" s="19"/>
      <x:c r="I12" s="121" t="n">
        <x:v>0</x:v>
      </x:c>
      <x:c r="J12" s="121" t="n">
        <x:v>0.00</x:v>
      </x:c>
      <x:c r="K12" s="121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120" t="str">
        <x:v>סה"כ בחו"ל</x:v>
      </x:c>
      <x:c r="C14" s="19"/>
      <x:c r="D14" s="19"/>
      <x:c r="E14" s="19"/>
      <x:c r="F14" s="19"/>
      <x:c r="G14" s="121" t="n">
        <x:v>0</x:v>
      </x:c>
      <x:c r="H14" s="19"/>
      <x:c r="I14" s="121" t="n">
        <x:v>0</x:v>
      </x:c>
      <x:c r="J14" s="121" t="n">
        <x:v>0.00</x:v>
      </x:c>
      <x:c r="K14" s="121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31/12/2018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  <x:c r="E3" s="15"/>
    </x:row>
    <x:row r="4" spans="2:81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8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81" ht="26.25" customHeight="1">
      <x:c r="B7" s="103" t="s">
        <x:v>136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118" t="n">
        <x:v>3.80</x:v>
      </x:c>
      <x:c r="I11" s="7"/>
      <x:c r="J11" s="7"/>
      <x:c r="K11" s="118" t="n">
        <x:v>0.73</x:v>
      </x:c>
      <x:c r="L11" s="118" t="n">
        <x:v>15841000</x:v>
      </x:c>
      <x:c r="M11" s="7"/>
      <x:c r="N11" s="118" t="n">
        <x:v>15980.4008</x:v>
      </x:c>
      <x:c r="O11" s="7"/>
      <x:c r="P11" s="118" t="n">
        <x:v>100.00</x:v>
      </x:c>
      <x:c r="Q11" s="118" t="n">
        <x:v>0.54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120" t="str">
        <x:v>סה"כ בישראל</x:v>
      </x:c>
      <x:c r="H12" s="121" t="n">
        <x:v>3.80</x:v>
      </x:c>
      <x:c r="K12" s="121" t="n">
        <x:v>0.73</x:v>
      </x:c>
      <x:c r="L12" s="121" t="n">
        <x:v>15841000</x:v>
      </x:c>
      <x:c r="N12" s="121" t="n">
        <x:v>15980.4008</x:v>
      </x:c>
      <x:c r="P12" s="121" t="n">
        <x:v>100.00</x:v>
      </x:c>
      <x:c r="Q12" s="121" t="n">
        <x:v>0.54</x:v>
      </x:c>
    </x:row>
    <x:row r="13">
      <x:c r="B13" s="120" t="str">
        <x:v>סה"כ קרן מובטחת</x:v>
      </x:c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>
      <x:c r="B15" s="120" t="str">
        <x:v>סה"כ קרן לא מובטחת</x:v>
      </x:c>
      <x:c r="H15" s="121" t="n">
        <x:v>3.80</x:v>
      </x:c>
      <x:c r="K15" s="121" t="n">
        <x:v>0.73</x:v>
      </x:c>
      <x:c r="L15" s="121" t="n">
        <x:v>15841000</x:v>
      </x:c>
      <x:c r="N15" s="121" t="n">
        <x:v>15980.4008</x:v>
      </x:c>
      <x:c r="P15" s="121" t="n">
        <x:v>100.00</x:v>
      </x:c>
      <x:c r="Q15" s="121" t="n">
        <x:v>0.54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13/09/18</x:v>
      </x:c>
      <x:c r="H16" s="119" t="n">
        <x:v>3.80</x:v>
      </x:c>
      <x:c r="I16" s="0" t="str">
        <x:v>שקל חדש</x:v>
      </x:c>
      <x:c r="J16" s="119" t="n">
        <x:v>0.62</x:v>
      </x:c>
      <x:c r="K16" s="119" t="n">
        <x:v>0.73</x:v>
      </x:c>
      <x:c r="L16" s="119" t="n">
        <x:v>15841000</x:v>
      </x:c>
      <x:c r="M16" s="119" t="n">
        <x:v>100.8800</x:v>
      </x:c>
      <x:c r="N16" s="119" t="n">
        <x:v>15980.4008</x:v>
      </x:c>
      <x:c r="O16" s="119" t="n">
        <x:v>0.34</x:v>
      </x:c>
      <x:c r="P16" s="119" t="n">
        <x:v>100.00</x:v>
      </x:c>
      <x:c r="Q16" s="119" t="n">
        <x:v>0.54</x:v>
      </x:c>
    </x:row>
    <x:row r="17">
      <x:c r="B17" s="120" t="str">
        <x:v>סה"כ מוצרים מאוגחים</x:v>
      </x:c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>
      <x:c r="B18" s="120" t="str">
        <x:v>סה"כ שכבת חוב (Tranch) בדרוג AA- ומעלה</x:v>
      </x:c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>
      <x:c r="B20" s="120" t="str">
        <x:v>סה"כ שכבת חוב (Tranch) בדרוג BBB- עד A+</x:v>
      </x:c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>
      <x:c r="B22" s="120" t="str">
        <x:v>סה"כ שכבת חוב (Tranch) בדרוג BB+ ומטה</x:v>
      </x:c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>
      <x:c r="B24" s="120" t="str">
        <x:v>סה"כ שכבת הון (Equity Tranch)</x:v>
      </x:c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>
      <x:c r="B26" s="120" t="str">
        <x:v>סה"כ בחו"ל</x:v>
      </x:c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>
      <x:c r="B27" s="120" t="str">
        <x:v>סה"כ קרן מובטחת</x:v>
      </x:c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>
      <x:c r="B29" s="120" t="str">
        <x:v>סה"כ קרן לא מובטחת</x:v>
      </x:c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>
      <x:c r="B31" s="120" t="str">
        <x:v>סה"כ מוצרים מאוגחים</x:v>
      </x:c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>
      <x:c r="B32" s="120" t="str">
        <x:v>סה"כ שכבת חוב (Tranch) בדרוג AA- ומעלה</x:v>
      </x:c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>
      <x:c r="B34" s="120" t="str">
        <x:v>סה"כ שכבת חוב (Tranch) בדרוג BBB- עד A+</x:v>
      </x:c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>
      <x:c r="B36" s="120" t="str">
        <x:v>סה"כ שכבת חוב (Tranch) בדרוג BB+ ומטה</x:v>
      </x:c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>
      <x:c r="B38" s="120" t="str">
        <x:v>סה"כ שכבת הון (Equity Tranch)</x:v>
      </x:c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31/12/2018</x:v>
      </x:c>
    </x:row>
    <x:row r="2" spans="2:72">
      <x:c r="B2" s="2" t="s">
        <x:v>1</x:v>
      </x:c>
      <x:c r="C2" t="str">
        <x:v>קרן השתלמות לאקדמאים</x:v>
      </x:c>
    </x:row>
    <x:row r="3" spans="2:72">
      <x:c r="B3" s="2" t="s">
        <x:v>2</x:v>
      </x:c>
      <x:c r="C3" t="str">
        <x:v>קרן השתלמות אקדמאים</x:v>
      </x:c>
    </x:row>
    <x:row r="4" spans="2:72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7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5"/>
    </x:row>
    <x:row r="7" spans="2:72" ht="26.25" customHeight="1">
      <x:c r="B7" s="103" t="s">
        <x:v>70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7"/>
      <x:c r="O11" s="118" t="n">
        <x:v>0.00</x:v>
      </x:c>
      <x:c r="P11" s="118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>
      <x:c r="B13" s="120" t="str">
        <x:v>סה"כ חץ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>
      <x:c r="B15" s="120" t="str">
        <x:v>סה"כ ערד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>
      <x:c r="B17" s="120" t="str">
        <x:v>סה"כ מירון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>
      <x:c r="B19" s="120" t="str">
        <x:v>סה"כ פיקדונות חשכ"ל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  <x:c r="P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O23" s="121" t="n">
        <x:v>0.00</x:v>
      </x:c>
      <x:c r="P23" s="121" t="n">
        <x:v>0.00</x:v>
      </x:c>
    </x:row>
    <x:row r="24">
      <x:c r="B24" s="120" t="str">
        <x:v>סה"כ אג"ח של ממשלת ישראל שהונפקו בחו"ל</x:v>
      </x:c>
      <x:c r="G24" s="121" t="n">
        <x:v>0.00</x:v>
      </x:c>
      <x:c r="J24" s="121" t="n">
        <x:v>0.00</x:v>
      </x:c>
      <x:c r="K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119" t="n">
        <x:v>0.00</x:v>
      </x:c>
      <x:c r="H25" s="0" t="str">
        <x:v>0</x:v>
      </x:c>
      <x:c r="I25" s="119" t="n">
        <x:v>0.00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>
      <x:c r="B26" s="120" t="str">
        <x:v>סה"כ אג"ח לא סחיר שהנפיקו ממשלות זרות בחו"ל</x:v>
      </x:c>
      <x:c r="G26" s="121" t="n">
        <x:v>0.00</x:v>
      </x:c>
      <x:c r="J26" s="121" t="n">
        <x:v>0.00</x:v>
      </x:c>
      <x:c r="K26" s="121" t="n">
        <x:v>0</x:v>
      </x:c>
      <x:c r="M26" s="121" t="n">
        <x:v>0</x:v>
      </x:c>
      <x:c r="O26" s="121" t="n">
        <x:v>0.00</x:v>
      </x:c>
      <x:c r="P26" s="121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119" t="n">
        <x:v>0.00</x:v>
      </x:c>
      <x:c r="H27" s="0" t="str">
        <x:v>0</x:v>
      </x:c>
      <x:c r="I27" s="119" t="n">
        <x:v>0.00</x:v>
      </x:c>
      <x:c r="J27" s="119" t="n">
        <x:v>0.00</x:v>
      </x:c>
      <x:c r="K27" s="119" t="n">
        <x:v>0</x:v>
      </x:c>
      <x:c r="L27" s="119" t="n">
        <x:v>0</x:v>
      </x:c>
      <x:c r="M27" s="119" t="n">
        <x:v>0</x:v>
      </x:c>
      <x:c r="N27" s="119" t="n">
        <x:v>0.00</x:v>
      </x:c>
      <x:c r="O27" s="119" t="n">
        <x:v>0.00</x:v>
      </x:c>
      <x:c r="P27" s="119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31/12/2018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65" ht="26.25" customHeight="1">
      <x:c r="B7" s="103" t="s">
        <x:v>83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J11" s="16"/>
      <x:c r="BM11" s="16"/>
    </x:row>
    <x:row r="12" spans="2:65">
      <x:c r="B12" s="120" t="str">
        <x:v>סה"כ בישראל</x:v>
      </x:c>
      <x:c r="D12" s="16"/>
      <x:c r="E12" s="16"/>
      <x:c r="F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65">
      <x:c r="B13" s="120" t="str">
        <x:v>סה"כ צמוד מדד</x:v>
      </x:c>
      <x:c r="D13" s="16"/>
      <x:c r="E13" s="16"/>
      <x:c r="F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65">
      <x:c r="B15" s="120" t="str">
        <x:v>סה"כ לא צמוד</x:v>
      </x:c>
      <x:c r="D15" s="16"/>
      <x:c r="E15" s="16"/>
      <x:c r="F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4:6">
      <x:c r="B17" s="120" t="str">
        <x:v>סה"כ צמודות למט"ח</x:v>
      </x:c>
      <x:c r="D17" s="16"/>
      <x:c r="E17" s="16"/>
      <x:c r="F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4:6">
      <x:c r="B19" s="120" t="str">
        <x:v>סה"כ אחר</x:v>
      </x:c>
      <x:c r="D19" s="16"/>
      <x:c r="E19" s="16"/>
      <x:c r="F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4:6">
      <x:c r="B21" s="120" t="str">
        <x:v>סה"כ בחו"ל</x:v>
      </x:c>
      <x:c r="D21" s="16"/>
      <x:c r="E21" s="16"/>
      <x:c r="F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4:6">
      <x:c r="B22" s="120" t="str">
        <x:v>סה"כ תעודות חוב מסחריות של חברות ישראליות</x:v>
      </x:c>
      <x:c r="D22" s="16"/>
      <x:c r="E22" s="16"/>
      <x:c r="F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4:6">
      <x:c r="B24" s="120" t="str">
        <x:v>סה"כ תעודות חוב מסחריות של חברות זרות</x:v>
      </x:c>
      <x:c r="D24" s="16"/>
      <x:c r="E24" s="16"/>
      <x:c r="F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31/12/2018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</x:row>
    <x:row r="4" spans="2:81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81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81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118" t="n">
        <x:v>3.14</x:v>
      </x:c>
      <x:c r="K11" s="7"/>
      <x:c r="L11" s="7"/>
      <x:c r="M11" s="118" t="n">
        <x:v>3.94</x:v>
      </x:c>
      <x:c r="N11" s="118" t="n">
        <x:v>24631075.43</x:v>
      </x:c>
      <x:c r="O11" s="7"/>
      <x:c r="P11" s="118" t="n">
        <x:v>24145.3427461135414</x:v>
      </x:c>
      <x:c r="Q11" s="7"/>
      <x:c r="R11" s="118" t="n">
        <x:v>100.00</x:v>
      </x:c>
      <x:c r="S11" s="118" t="n">
        <x:v>0.82</x:v>
      </x:c>
      <x:c r="T11" s="35"/>
      <x:c r="BZ11" s="16"/>
      <x:c r="CC11" s="16"/>
    </x:row>
    <x:row r="12" spans="2:81">
      <x:c r="B12" s="120" t="str">
        <x:v>סה"כ בישראל</x:v>
      </x:c>
      <x:c r="C12" s="16"/>
      <x:c r="D12" s="16"/>
      <x:c r="E12" s="16"/>
      <x:c r="J12" s="121" t="n">
        <x:v>3.14</x:v>
      </x:c>
      <x:c r="M12" s="121" t="n">
        <x:v>3.94</x:v>
      </x:c>
      <x:c r="N12" s="121" t="n">
        <x:v>24631075.43</x:v>
      </x:c>
      <x:c r="P12" s="121" t="n">
        <x:v>24145.3427461135414</x:v>
      </x:c>
      <x:c r="R12" s="121" t="n">
        <x:v>100.00</x:v>
      </x:c>
      <x:c r="S12" s="121" t="n">
        <x:v>0.82</x:v>
      </x:c>
    </x:row>
    <x:row r="13" spans="2:81">
      <x:c r="B13" s="120" t="str">
        <x:v>סה"כ צמוד מדד</x:v>
      </x:c>
      <x:c r="C13" s="16"/>
      <x:c r="D13" s="16"/>
      <x:c r="E13" s="16"/>
      <x:c r="J13" s="121" t="n">
        <x:v>3.03</x:v>
      </x:c>
      <x:c r="M13" s="121" t="n">
        <x:v>3.99</x:v>
      </x:c>
      <x:c r="N13" s="121" t="n">
        <x:v>21554416.54</x:v>
      </x:c>
      <x:c r="P13" s="121" t="n">
        <x:v>22623.6228720223029</x:v>
      </x:c>
      <x:c r="R13" s="121" t="n">
        <x:v>93.70</x:v>
      </x:c>
      <x:c r="S13" s="121" t="n">
        <x:v>0.77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14/03/18</x:v>
      </x:c>
      <x:c r="J14" s="119" t="n">
        <x:v>11.24</x:v>
      </x:c>
      <x:c r="K14" s="0" t="str">
        <x:v>שקל חדש</x:v>
      </x:c>
      <x:c r="L14" s="119" t="n">
        <x:v>4.10</x:v>
      </x:c>
      <x:c r="M14" s="119" t="n">
        <x:v>2.84</x:v>
      </x:c>
      <x:c r="N14" s="119" t="n">
        <x:v>721875.13</x:v>
      </x:c>
      <x:c r="O14" s="119" t="n">
        <x:v>120.9500</x:v>
      </x:c>
      <x:c r="P14" s="119" t="n">
        <x:v>873.107969735</x:v>
      </x:c>
      <x:c r="Q14" s="119" t="n">
        <x:v>0.02</x:v>
      </x:c>
      <x:c r="R14" s="119" t="n">
        <x:v>3.62</x:v>
      </x:c>
      <x:c r="S14" s="119" t="n">
        <x:v>0.03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Aa2.IL</x:v>
      </x:c>
      <x:c r="H15" s="0" t="str">
        <x:v>מידרוג</x:v>
      </x:c>
      <x:c r="I15" s="0" t="str">
        <x:v>31/12/13</x:v>
      </x:c>
      <x:c r="J15" s="119" t="n">
        <x:v>2.58</x:v>
      </x:c>
      <x:c r="K15" s="0" t="str">
        <x:v>שקל חדש</x:v>
      </x:c>
      <x:c r="L15" s="119" t="n">
        <x:v>6.00</x:v>
      </x:c>
      <x:c r="M15" s="119" t="n">
        <x:v>1.05</x:v>
      </x:c>
      <x:c r="N15" s="119" t="n">
        <x:v>7665000</x:v>
      </x:c>
      <x:c r="O15" s="119" t="n">
        <x:v>123.8900</x:v>
      </x:c>
      <x:c r="P15" s="119" t="n">
        <x:v>9496.1685</x:v>
      </x:c>
      <x:c r="Q15" s="119" t="n">
        <x:v>0.21</x:v>
      </x:c>
      <x:c r="R15" s="119" t="n">
        <x:v>39.33</x:v>
      </x:c>
      <x:c r="S15" s="119" t="n">
        <x:v>0.32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119" t="n">
        <x:v>3.17</x:v>
      </x:c>
      <x:c r="K16" s="0" t="str">
        <x:v>שקל חדש</x:v>
      </x:c>
      <x:c r="L16" s="119" t="n">
        <x:v>7.75</x:v>
      </x:c>
      <x:c r="M16" s="119" t="n">
        <x:v>0.83</x:v>
      </x:c>
      <x:c r="N16" s="119" t="n">
        <x:v>577444.65</x:v>
      </x:c>
      <x:c r="O16" s="119" t="n">
        <x:v>154.9900</x:v>
      </x:c>
      <x:c r="P16" s="119" t="n">
        <x:v>894.981463035</x:v>
      </x:c>
      <x:c r="Q16" s="119" t="n">
        <x:v>0.26</x:v>
      </x:c>
      <x:c r="R16" s="119" t="n">
        <x:v>3.71</x:v>
      </x:c>
      <x:c r="S16" s="119" t="n">
        <x:v>0.03</x:v>
      </x:c>
    </x:row>
    <x:row r="17" spans="3:5">
      <x:c r="B17" s="0" t="str">
        <x:v>לאומי קארד אגח א רמ- לאומי קארד בע"מ</x:v>
      </x:c>
      <x:c r="C17" s="0" t="str">
        <x:v>1155506</x:v>
      </x:c>
      <x:c r="D17" s="0" t="str">
        <x:v>אחר</x:v>
      </x:c>
      <x:c r="E17" s="16"/>
      <x:c r="F17" s="0" t="str">
        <x:v>שירותים פיננסיים</x:v>
      </x:c>
      <x:c r="G17" s="0" t="str">
        <x:v>AA-.IL</x:v>
      </x:c>
      <x:c r="H17" s="0" t="str">
        <x:v>S&amp;P מעלות</x:v>
      </x:c>
      <x:c r="I17" s="0" t="str">
        <x:v>31/10/18</x:v>
      </x:c>
      <x:c r="J17" s="119" t="n">
        <x:v>2.88</x:v>
      </x:c>
      <x:c r="K17" s="0" t="str">
        <x:v>שקל חדש</x:v>
      </x:c>
      <x:c r="L17" s="119" t="n">
        <x:v>2.19</x:v>
      </x:c>
      <x:c r="M17" s="119" t="n">
        <x:v>2.52</x:v>
      </x:c>
      <x:c r="N17" s="119" t="n">
        <x:v>6830000</x:v>
      </x:c>
      <x:c r="O17" s="119" t="n">
        <x:v>98.3700</x:v>
      </x:c>
      <x:c r="P17" s="119" t="n">
        <x:v>6718.671</x:v>
      </x:c>
      <x:c r="Q17" s="119" t="n">
        <x:v>0.61</x:v>
      </x:c>
      <x:c r="R17" s="119" t="n">
        <x:v>27.83</x:v>
      </x:c>
      <x:c r="S17" s="119" t="n">
        <x:v>0.23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D.IL</x:v>
      </x:c>
      <x:c r="H18" s="0" t="str">
        <x:v>S&amp;P מעלות</x:v>
      </x:c>
      <x:c r="I18" s="0" t="str">
        <x:v>31/12/13</x:v>
      </x:c>
      <x:c r="K18" s="0" t="str">
        <x:v>שקל חדש</x:v>
      </x:c>
      <x:c r="L18" s="119" t="n">
        <x:v>6.50</x:v>
      </x:c>
      <x:c r="M18" s="119" t="n">
        <x:v>0.00</x:v>
      </x:c>
      <x:c r="N18" s="119" t="n">
        <x:v>490840.41</x:v>
      </x:c>
      <x:c r="O18" s="119" t="n">
        <x:v>0.0100</x:v>
      </x:c>
      <x:c r="P18" s="119" t="n">
        <x:v>0.049084041</x:v>
      </x:c>
      <x:c r="Q18" s="119" t="n">
        <x:v>0.00</x:v>
      </x:c>
      <x:c r="R18" s="119" t="n">
        <x:v>0.00</x:v>
      </x:c>
      <x:c r="S18" s="119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11/07/18</x:v>
      </x:c>
      <x:c r="J19" s="119" t="n">
        <x:v>2.60</x:v>
      </x:c>
      <x:c r="K19" s="0" t="str">
        <x:v>שקל חדש</x:v>
      </x:c>
      <x:c r="L19" s="119" t="n">
        <x:v>5.60</x:v>
      </x:c>
      <x:c r="M19" s="119" t="n">
        <x:v>12.96</x:v>
      </x:c>
      <x:c r="N19" s="119" t="n">
        <x:v>4860840.65</x:v>
      </x:c>
      <x:c r="O19" s="119" t="n">
        <x:v>95.4700</x:v>
      </x:c>
      <x:c r="P19" s="119" t="n">
        <x:v>4640.644568555</x:v>
      </x:c>
      <x:c r="Q19" s="119" t="n">
        <x:v>0.00</x:v>
      </x:c>
      <x:c r="R19" s="119" t="n">
        <x:v>19.22</x:v>
      </x:c>
      <x:c r="S19" s="119" t="n">
        <x:v>0.16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119" t="n">
        <x:v>0.01</x:v>
      </x:c>
      <x:c r="K20" s="0" t="str">
        <x:v>שקל חדש</x:v>
      </x:c>
      <x:c r="L20" s="119" t="n">
        <x:v>3.00</x:v>
      </x:c>
      <x:c r="M20" s="119" t="n">
        <x:v>0.01</x:v>
      </x:c>
      <x:c r="N20" s="119" t="n">
        <x:v>122989.29</x:v>
      </x:c>
      <x:c r="O20" s="119" t="n">
        <x:v>0.00000100</x:v>
      </x:c>
      <x:c r="P20" s="119" t="n">
        <x:v>0.0000012298929</x:v>
      </x:c>
      <x:c r="Q20" s="119" t="n">
        <x:v>2.38</x:v>
      </x:c>
      <x:c r="R20" s="119" t="n">
        <x:v>0.00</x:v>
      </x:c>
      <x:c r="S20" s="119" t="n">
        <x:v>0.00</x:v>
      </x:c>
    </x:row>
    <x:row r="21" spans="3:5">
      <x:c r="B21" s="0" t="str">
        <x:v>קאר אנד גו 4.95% 2009- קאר אנד גו 4.95% 2009</x:v>
      </x:c>
      <x:c r="C21" s="0" t="str">
        <x:v>1088210</x:v>
      </x:c>
      <x:c r="D21" s="0" t="str">
        <x:v>אחר</x:v>
      </x:c>
      <x:c r="E21" s="0" t="str">
        <x:v>10958</x:v>
      </x:c>
      <x:c r="F21" s="0" t="str">
        <x:v>שירותים</x:v>
      </x:c>
      <x:c r="G21" s="0" t="str">
        <x:v>0</x:v>
      </x:c>
      <x:c r="H21" s="0" t="str">
        <x:v>לא מדורג</x:v>
      </x:c>
      <x:c r="I21" s="0" t="str">
        <x:v>31/12/13</x:v>
      </x:c>
      <x:c r="K21" s="0" t="str">
        <x:v>שקל חדש</x:v>
      </x:c>
      <x:c r="L21" s="119" t="n">
        <x:v>4.95</x:v>
      </x:c>
      <x:c r="M21" s="119" t="n">
        <x:v>0.00</x:v>
      </x:c>
      <x:c r="N21" s="119" t="n">
        <x:v>285426.41</x:v>
      </x:c>
      <x:c r="O21" s="119" t="n">
        <x:v>0.000100</x:v>
      </x:c>
      <x:c r="P21" s="119" t="n">
        <x:v>0.00028542641</x:v>
      </x:c>
      <x:c r="Q21" s="119" t="n">
        <x:v>0.00</x:v>
      </x:c>
      <x:c r="R21" s="119" t="n">
        <x:v>0.00</x:v>
      </x:c>
      <x:c r="S21" s="119" t="n">
        <x:v>0.00</x:v>
      </x:c>
    </x:row>
    <x:row r="22" spans="3:5">
      <x:c r="B22" s="120" t="str">
        <x:v>סה"כ לא צמוד</x:v>
      </x:c>
      <x:c r="C22" s="16"/>
      <x:c r="D22" s="16"/>
      <x:c r="E22" s="16"/>
      <x:c r="J22" s="121" t="n">
        <x:v>4.76</x:v>
      </x:c>
      <x:c r="M22" s="121" t="n">
        <x:v>3.16</x:v>
      </x:c>
      <x:c r="N22" s="121" t="n">
        <x:v>1706158.89</x:v>
      </x:c>
      <x:c r="P22" s="121" t="n">
        <x:v>1521.7185035912385</x:v>
      </x:c>
      <x:c r="R22" s="121" t="n">
        <x:v>6.30</x:v>
      </x:c>
      <x:c r="S22" s="121" t="n">
        <x:v>0.05</x:v>
      </x:c>
    </x:row>
    <x:row r="23" spans="3:5">
      <x:c r="B23" s="0" t="str">
        <x:v>מתם מרכז תעשיות מדע חיפה אגח א לס- מת"ם - מרכז תעשיות מדע חיפה בע"מ</x:v>
      </x:c>
      <x:c r="C23" s="0" t="str">
        <x:v>1138999</x:v>
      </x:c>
      <x:c r="D23" s="0" t="str">
        <x:v>אחר</x:v>
      </x:c>
      <x:c r="E23" s="0" t="str">
        <x:v>510687403</x:v>
      </x:c>
      <x:c r="F23" s="0" t="str">
        <x:v>נדל"ן ובינוי</x:v>
      </x:c>
      <x:c r="G23" s="0" t="str">
        <x:v>Aa2.IL</x:v>
      </x:c>
      <x:c r="H23" s="0" t="str">
        <x:v>מידרוג</x:v>
      </x:c>
      <x:c r="I23" s="0" t="str">
        <x:v>05/12/18</x:v>
      </x:c>
      <x:c r="J23" s="119" t="n">
        <x:v>5.42</x:v>
      </x:c>
      <x:c r="K23" s="0" t="str">
        <x:v>שקל חדש</x:v>
      </x:c>
      <x:c r="L23" s="119" t="n">
        <x:v>3.10</x:v>
      </x:c>
      <x:c r="M23" s="119" t="n">
        <x:v>3.02</x:v>
      </x:c>
      <x:c r="N23" s="119" t="n">
        <x:v>1181035</x:v>
      </x:c>
      <x:c r="O23" s="119" t="n">
        <x:v>98.2900</x:v>
      </x:c>
      <x:c r="P23" s="119" t="n">
        <x:v>1160.8393015</x:v>
      </x:c>
      <x:c r="Q23" s="119" t="n">
        <x:v>0.17</x:v>
      </x:c>
      <x:c r="R23" s="119" t="n">
        <x:v>4.81</x:v>
      </x:c>
      <x:c r="S23" s="119" t="n">
        <x:v>0.04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השקעה ואחזקות</x:v>
      </x:c>
      <x:c r="G24" s="0" t="str">
        <x:v>A2.IL</x:v>
      </x:c>
      <x:c r="H24" s="0" t="str">
        <x:v>מידרוג</x:v>
      </x:c>
      <x:c r="I24" s="0" t="str">
        <x:v>09/10/16</x:v>
      </x:c>
      <x:c r="J24" s="119" t="n">
        <x:v>2.63</x:v>
      </x:c>
      <x:c r="K24" s="0" t="str">
        <x:v>שקל חדש</x:v>
      </x:c>
      <x:c r="L24" s="119" t="n">
        <x:v>3.42</x:v>
      </x:c>
      <x:c r="M24" s="119" t="n">
        <x:v>3.62</x:v>
      </x:c>
      <x:c r="N24" s="119" t="n">
        <x:v>357200.04</x:v>
      </x:c>
      <x:c r="O24" s="119" t="n">
        <x:v>101.0300</x:v>
      </x:c>
      <x:c r="P24" s="119" t="n">
        <x:v>360.879200412</x:v>
      </x:c>
      <x:c r="Q24" s="119" t="n">
        <x:v>0.20</x:v>
      </x:c>
      <x:c r="R24" s="119" t="n">
        <x:v>1.49</x:v>
      </x:c>
      <x:c r="S24" s="119" t="n">
        <x:v>0.01</x:v>
      </x:c>
    </x:row>
    <x:row r="25" spans="3:5">
      <x:c r="B25" s="0" t="str">
        <x:v>מ.פלדה אג-1 מפ1/00- מפעלי פלדה מאוחדים בע"מ</x:v>
      </x:c>
      <x:c r="C25" s="0" t="str">
        <x:v>3980042</x:v>
      </x:c>
      <x:c r="D25" s="0" t="str">
        <x:v>אחר</x:v>
      </x:c>
      <x:c r="E25" s="0" t="str">
        <x:v>520022492</x:v>
      </x:c>
      <x:c r="F25" s="0" t="str">
        <x:v>מתכת ומוצרי בניה</x:v>
      </x:c>
      <x:c r="G25" s="0" t="str">
        <x:v>0</x:v>
      </x:c>
      <x:c r="H25" s="0" t="str">
        <x:v>לא מדורג</x:v>
      </x:c>
      <x:c r="I25" s="0" t="str">
        <x:v>31/12/13</x:v>
      </x:c>
      <x:c r="J25" s="119" t="n">
        <x:v>0.01</x:v>
      </x:c>
      <x:c r="K25" s="0" t="str">
        <x:v>שקל חדש</x:v>
      </x:c>
      <x:c r="L25" s="119" t="n">
        <x:v>3.00</x:v>
      </x:c>
      <x:c r="M25" s="119" t="n">
        <x:v>0.01</x:v>
      </x:c>
      <x:c r="N25" s="119" t="n">
        <x:v>167923.85</x:v>
      </x:c>
      <x:c r="O25" s="119" t="n">
        <x:v>0.00000100</x:v>
      </x:c>
      <x:c r="P25" s="119" t="n">
        <x:v>0.0000016792385</x:v>
      </x:c>
      <x:c r="Q25" s="119" t="n">
        <x:v>3.25</x:v>
      </x:c>
      <x:c r="R25" s="119" t="n">
        <x:v>0.00</x:v>
      </x:c>
      <x:c r="S25" s="119" t="n">
        <x:v>0.00</x:v>
      </x:c>
    </x:row>
    <x:row r="26" spans="3:5">
      <x:c r="B26" s="120" t="str">
        <x:v>סה"כ צמודות למט"ח</x:v>
      </x:c>
      <x:c r="C26" s="16"/>
      <x:c r="D26" s="16"/>
      <x:c r="E26" s="16"/>
      <x:c r="J26" s="121" t="n">
        <x:v>0.01</x:v>
      </x:c>
      <x:c r="M26" s="121" t="n">
        <x:v>0.01</x:v>
      </x:c>
      <x:c r="N26" s="121" t="n">
        <x:v>1370500</x:v>
      </x:c>
      <x:c r="P26" s="121" t="n">
        <x:v>0.0013705</x:v>
      </x:c>
      <x:c r="R26" s="121" t="n">
        <x:v>0.00</x:v>
      </x:c>
      <x:c r="S26" s="121" t="n">
        <x:v>0.00</x:v>
      </x:c>
    </x:row>
    <x:row r="27" spans="3:5">
      <x:c r="B27" s="0" t="str">
        <x:v>אדאקום הנפקה פרטית- אדאקום טכנולוגיות בע"מ</x:v>
      </x:c>
      <x:c r="C27" s="0" t="str">
        <x:v>2390318</x:v>
      </x:c>
      <x:c r="D27" s="0" t="str">
        <x:v>אחר</x:v>
      </x:c>
      <x:c r="E27" s="0" t="str">
        <x:v>520036419</x:v>
      </x:c>
      <x:c r="F27" s="0" t="str">
        <x:v>אלקטרוניקה ואופטיקה</x:v>
      </x:c>
      <x:c r="G27" s="0" t="str">
        <x:v>0</x:v>
      </x:c>
      <x:c r="H27" s="0" t="str">
        <x:v>לא מדורג</x:v>
      </x:c>
      <x:c r="I27" s="0" t="str">
        <x:v>31/12/13</x:v>
      </x:c>
      <x:c r="J27" s="119" t="n">
        <x:v>0.01</x:v>
      </x:c>
      <x:c r="K27" s="0" t="str">
        <x:v>שקל חדש</x:v>
      </x:c>
      <x:c r="L27" s="119" t="n">
        <x:v>3.50</x:v>
      </x:c>
      <x:c r="M27" s="119" t="n">
        <x:v>0.01</x:v>
      </x:c>
      <x:c r="N27" s="119" t="n">
        <x:v>1370500</x:v>
      </x:c>
      <x:c r="O27" s="119" t="n">
        <x:v>0.000100</x:v>
      </x:c>
      <x:c r="P27" s="119" t="n">
        <x:v>0.0013705</x:v>
      </x:c>
      <x:c r="Q27" s="119" t="n">
        <x:v>0.00</x:v>
      </x:c>
      <x:c r="R27" s="119" t="n">
        <x:v>0.00</x:v>
      </x:c>
      <x:c r="S27" s="119" t="n">
        <x:v>0.00</x:v>
      </x:c>
    </x:row>
    <x:row r="28" spans="3:5">
      <x:c r="B28" s="120" t="str">
        <x:v>סה"כ אחר</x:v>
      </x:c>
      <x:c r="C28" s="16"/>
      <x:c r="D28" s="16"/>
      <x:c r="E28" s="16"/>
      <x:c r="J28" s="121" t="n">
        <x:v>0.00</x:v>
      </x:c>
      <x:c r="M28" s="121" t="n">
        <x:v>0.00</x:v>
      </x:c>
      <x:c r="N28" s="121" t="n">
        <x:v>0</x:v>
      </x:c>
      <x:c r="P28" s="121" t="n">
        <x:v>0</x:v>
      </x:c>
      <x:c r="R28" s="121" t="n">
        <x:v>0.00</x:v>
      </x:c>
      <x:c r="S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119" t="n">
        <x:v>0.00</x:v>
      </x:c>
      <x:c r="K29" s="0" t="str">
        <x:v>0</x:v>
      </x:c>
      <x:c r="L29" s="119" t="n">
        <x:v>0.00</x:v>
      </x:c>
      <x:c r="M29" s="119" t="n">
        <x:v>0.00</x:v>
      </x:c>
      <x:c r="N29" s="119" t="n">
        <x:v>0</x:v>
      </x:c>
      <x:c r="O29" s="119" t="n">
        <x:v>0</x:v>
      </x:c>
      <x:c r="P29" s="119" t="n">
        <x:v>0</x:v>
      </x:c>
      <x:c r="Q29" s="119" t="n">
        <x:v>0.00</x:v>
      </x:c>
      <x:c r="R29" s="119" t="n">
        <x:v>0.00</x:v>
      </x:c>
      <x:c r="S29" s="119" t="n">
        <x:v>0.00</x:v>
      </x:c>
    </x:row>
    <x:row r="30" spans="3:5">
      <x:c r="B30" s="120" t="str">
        <x:v>סה"כ בחו"ל</x:v>
      </x:c>
      <x:c r="C30" s="16"/>
      <x:c r="D30" s="16"/>
      <x:c r="E30" s="16"/>
      <x:c r="J30" s="121" t="n">
        <x:v>0.00</x:v>
      </x:c>
      <x:c r="M30" s="121" t="n">
        <x:v>0.00</x:v>
      </x:c>
      <x:c r="N30" s="121" t="n">
        <x:v>0</x:v>
      </x:c>
      <x:c r="P30" s="121" t="n">
        <x:v>0</x:v>
      </x:c>
      <x:c r="R30" s="121" t="n">
        <x:v>0.00</x:v>
      </x:c>
      <x:c r="S30" s="121" t="n">
        <x:v>0.00</x:v>
      </x:c>
    </x:row>
    <x:row r="31" spans="3:5">
      <x:c r="B31" s="120" t="str">
        <x:v>סה"כ חברות ישראליות בחו"ל</x:v>
      </x:c>
      <x:c r="C31" s="16"/>
      <x:c r="D31" s="16"/>
      <x:c r="E31" s="16"/>
      <x:c r="J31" s="121" t="n">
        <x:v>0.00</x:v>
      </x:c>
      <x:c r="M31" s="121" t="n">
        <x:v>0.00</x:v>
      </x:c>
      <x:c r="N31" s="121" t="n">
        <x:v>0</x:v>
      </x:c>
      <x:c r="P31" s="121" t="n">
        <x:v>0</x:v>
      </x:c>
      <x:c r="R31" s="121" t="n">
        <x:v>0.00</x:v>
      </x:c>
      <x:c r="S31" s="121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119" t="n">
        <x:v>0.00</x:v>
      </x:c>
      <x:c r="K32" s="0" t="str">
        <x:v>0</x:v>
      </x:c>
      <x:c r="L32" s="119" t="n">
        <x:v>0.00</x:v>
      </x:c>
      <x:c r="M32" s="119" t="n">
        <x:v>0.00</x:v>
      </x:c>
      <x:c r="N32" s="119" t="n">
        <x:v>0</x:v>
      </x:c>
      <x:c r="O32" s="119" t="n">
        <x:v>0</x:v>
      </x:c>
      <x:c r="P32" s="119" t="n">
        <x:v>0</x:v>
      </x:c>
      <x:c r="Q32" s="119" t="n">
        <x:v>0.00</x:v>
      </x:c>
      <x:c r="R32" s="119" t="n">
        <x:v>0.00</x:v>
      </x:c>
      <x:c r="S32" s="119" t="n">
        <x:v>0.00</x:v>
      </x:c>
    </x:row>
    <x:row r="33" spans="3:5">
      <x:c r="B33" s="120" t="str">
        <x:v>סה"כ חברות זרות בחו"ל</x:v>
      </x:c>
      <x:c r="C33" s="16"/>
      <x:c r="D33" s="16"/>
      <x:c r="E33" s="16"/>
      <x:c r="J33" s="121" t="n">
        <x:v>0.00</x:v>
      </x:c>
      <x:c r="M33" s="121" t="n">
        <x:v>0.00</x:v>
      </x:c>
      <x:c r="N33" s="121" t="n">
        <x:v>0</x:v>
      </x:c>
      <x:c r="P33" s="121" t="n">
        <x:v>0</x:v>
      </x:c>
      <x:c r="R33" s="121" t="n">
        <x:v>0.00</x:v>
      </x:c>
      <x:c r="S33" s="121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119" t="n">
        <x:v>0.00</x:v>
      </x:c>
      <x:c r="K34" s="0" t="str">
        <x:v>0</x:v>
      </x:c>
      <x:c r="L34" s="119" t="n">
        <x:v>0.00</x:v>
      </x:c>
      <x:c r="M34" s="119" t="n">
        <x:v>0.00</x:v>
      </x:c>
      <x:c r="N34" s="119" t="n">
        <x:v>0</x:v>
      </x:c>
      <x:c r="O34" s="119" t="n">
        <x:v>0</x:v>
      </x:c>
      <x:c r="P34" s="119" t="n">
        <x:v>0</x:v>
      </x:c>
      <x:c r="Q34" s="119" t="n">
        <x:v>0.00</x:v>
      </x:c>
      <x:c r="R34" s="119" t="n">
        <x:v>0.00</x:v>
      </x:c>
      <x:c r="S34" s="119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31/12/2018</x:v>
      </x:c>
    </x:row>
    <x:row r="2" spans="2:98">
      <x:c r="B2" s="2" t="s">
        <x:v>1</x:v>
      </x:c>
      <x:c r="C2" t="str">
        <x:v>קרן השתלמות לאקדמאים</x:v>
      </x:c>
    </x:row>
    <x:row r="3" spans="2:98">
      <x:c r="B3" s="2" t="s">
        <x:v>2</x:v>
      </x:c>
      <x:c r="C3" t="str">
        <x:v>קרן השתלמות אקדמאים</x:v>
      </x:c>
    </x:row>
    <x:row r="4" spans="2:98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9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5"/>
    </x:row>
    <x:row r="7" spans="2:98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5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118" t="n">
        <x:v>227342.35</x:v>
      </x:c>
      <x:c r="I11" s="7"/>
      <x:c r="J11" s="118" t="n">
        <x:v>0.00361347625</x:v>
      </x:c>
      <x:c r="K11" s="7"/>
      <x:c r="L11" s="118" t="n">
        <x:v>100.00</x:v>
      </x:c>
      <x:c r="M11" s="118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120" t="str">
        <x:v>סה"כ בישראל</x:v>
      </x:c>
      <x:c r="C12" s="16"/>
      <x:c r="D12" s="16"/>
      <x:c r="E12" s="16"/>
      <x:c r="H12" s="121" t="n">
        <x:v>226421.35</x:v>
      </x:c>
      <x:c r="J12" s="121" t="n">
        <x:v>0.00352137625</x:v>
      </x:c>
      <x:c r="L12" s="121" t="n">
        <x:v>97.45</x:v>
      </x:c>
      <x:c r="M12" s="121" t="n">
        <x:v>0.00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השקעה ואחזקות</x:v>
      </x:c>
      <x:c r="G13" s="0" t="str">
        <x:v>שקל חדש</x:v>
      </x:c>
      <x:c r="H13" s="119" t="n">
        <x:v>209969.79</x:v>
      </x:c>
      <x:c r="I13" s="119" t="n">
        <x:v>0.00100</x:v>
      </x:c>
      <x:c r="J13" s="119" t="n">
        <x:v>0.0020996979</x:v>
      </x:c>
      <x:c r="K13" s="119" t="n">
        <x:v>0.00</x:v>
      </x:c>
      <x:c r="L13" s="119" t="n">
        <x:v>58.11</x:v>
      </x:c>
      <x:c r="M13" s="119" t="n">
        <x:v>0.00</x:v>
      </x:c>
    </x:row>
    <x:row r="14" spans="2:98">
      <x:c r="B14" s="0" t="str">
        <x:v>אדאקום- אדאקום טכנולוגיות בע"מ</x:v>
      </x:c>
      <x:c r="C14" s="0" t="str">
        <x:v>239012</x:v>
      </x:c>
      <x:c r="D14" s="0" t="str">
        <x:v>אחר</x:v>
      </x:c>
      <x:c r="E14" s="0" t="str">
        <x:v>520036419</x:v>
      </x:c>
      <x:c r="F14" s="0" t="str">
        <x:v>נדל"ן ובינוי</x:v>
      </x:c>
      <x:c r="G14" s="0" t="str">
        <x:v>שקל חדש</x:v>
      </x:c>
      <x:c r="H14" s="119" t="n">
        <x:v>2811.56</x:v>
      </x:c>
      <x:c r="I14" s="119" t="n">
        <x:v>0.0100</x:v>
      </x:c>
      <x:c r="J14" s="119" t="n">
        <x:v>0.000281156</x:v>
      </x:c>
      <x:c r="K14" s="119" t="n">
        <x:v>0.01</x:v>
      </x:c>
      <x:c r="L14" s="119" t="n">
        <x:v>7.78</x:v>
      </x:c>
      <x:c r="M14" s="119" t="n">
        <x:v>0.00</x:v>
      </x:c>
    </x:row>
    <x:row r="15" spans="2:98">
      <x:c r="B15" s="0" t="str">
        <x:v>אפאר- אפאר</x:v>
      </x:c>
      <x:c r="C15" s="0" t="str">
        <x:v>294017</x:v>
      </x:c>
      <x:c r="D15" s="0" t="str">
        <x:v>אחר</x:v>
      </x:c>
      <x:c r="E15" s="0" t="str">
        <x:v>10506</x:v>
      </x:c>
      <x:c r="F15" s="0" t="str">
        <x:v>נדל"ן ובינוי</x:v>
      </x:c>
      <x:c r="G15" s="0" t="str">
        <x:v>שקל חדש</x:v>
      </x:c>
      <x:c r="H15" s="119" t="n">
        <x:v>11405</x:v>
      </x:c>
      <x:c r="I15" s="119" t="n">
        <x:v>0.0100</x:v>
      </x:c>
      <x:c r="J15" s="119" t="n">
        <x:v>0.0011405</x:v>
      </x:c>
      <x:c r="K15" s="119" t="n">
        <x:v>0.00</x:v>
      </x:c>
      <x:c r="L15" s="119" t="n">
        <x:v>31.56</x:v>
      </x:c>
      <x:c r="M15" s="119" t="n">
        <x:v>0.00</x:v>
      </x:c>
    </x:row>
    <x:row r="16" spans="2:98">
      <x:c r="B16" s="0" t="str">
        <x:v>רייכרט- רייכרט</x:v>
      </x:c>
      <x:c r="C16" s="0" t="str">
        <x:v>476010</x:v>
      </x:c>
      <x:c r="D16" s="0" t="str">
        <x:v>אחר</x:v>
      </x:c>
      <x:c r="E16" s="0" t="str">
        <x:v>27849</x:v>
      </x:c>
      <x:c r="F16" s="0" t="str">
        <x:v>נדל"ן ובינוי</x:v>
      </x:c>
      <x:c r="G16" s="0" t="str">
        <x:v>שקל חדש</x:v>
      </x:c>
      <x:c r="H16" s="119" t="n">
        <x:v>2235</x:v>
      </x:c>
      <x:c r="I16" s="119" t="n">
        <x:v>0.00000100</x:v>
      </x:c>
      <x:c r="J16" s="119" t="n">
        <x:v>0.00000002235</x:v>
      </x:c>
      <x:c r="K16" s="119" t="n">
        <x:v>0.00</x:v>
      </x:c>
      <x:c r="L16" s="119" t="n">
        <x:v>0.00</x:v>
      </x:c>
      <x:c r="M16" s="119" t="n">
        <x:v>0.00</x:v>
      </x:c>
    </x:row>
    <x:row r="17" spans="3:5">
      <x:c r="B17" s="120" t="str">
        <x:v>סה"כ בחו"ל</x:v>
      </x:c>
      <x:c r="C17" s="16"/>
      <x:c r="D17" s="16"/>
      <x:c r="E17" s="16"/>
      <x:c r="H17" s="121" t="n">
        <x:v>921</x:v>
      </x:c>
      <x:c r="J17" s="121" t="n">
        <x:v>0.0000921</x:v>
      </x:c>
      <x:c r="L17" s="121" t="n">
        <x:v>2.55</x:v>
      </x:c>
      <x:c r="M17" s="121" t="n">
        <x:v>0.00</x:v>
      </x:c>
    </x:row>
    <x:row r="18" spans="3:5">
      <x:c r="B18" s="120" t="str">
        <x:v>סה"כ חברות ישראליות בחו"ל</x:v>
      </x:c>
      <x:c r="C18" s="16"/>
      <x:c r="D18" s="16"/>
      <x:c r="E18" s="16"/>
      <x:c r="H18" s="121" t="n">
        <x:v>0</x:v>
      </x:c>
      <x:c r="J18" s="121" t="n">
        <x:v>0</x:v>
      </x:c>
      <x:c r="L18" s="121" t="n">
        <x:v>0.00</x:v>
      </x:c>
      <x:c r="M18" s="121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119" t="n">
        <x:v>0</x:v>
      </x:c>
      <x:c r="I19" s="119" t="n">
        <x:v>0</x:v>
      </x:c>
      <x:c r="J19" s="119" t="n">
        <x:v>0</x:v>
      </x:c>
      <x:c r="K19" s="119" t="n">
        <x:v>0.00</x:v>
      </x:c>
      <x:c r="L19" s="119" t="n">
        <x:v>0.00</x:v>
      </x:c>
      <x:c r="M19" s="119" t="n">
        <x:v>0.00</x:v>
      </x:c>
    </x:row>
    <x:row r="20" spans="3:5">
      <x:c r="B20" s="120" t="str">
        <x:v>סה"כ חברות זרות בחו"ל</x:v>
      </x:c>
      <x:c r="C20" s="16"/>
      <x:c r="D20" s="16"/>
      <x:c r="E20" s="16"/>
      <x:c r="H20" s="121" t="n">
        <x:v>921</x:v>
      </x:c>
      <x:c r="J20" s="121" t="n">
        <x:v>0.0000921</x:v>
      </x:c>
      <x:c r="L20" s="121" t="n">
        <x:v>2.55</x:v>
      </x:c>
      <x:c r="M20" s="121" t="n">
        <x:v>0.00</x:v>
      </x:c>
    </x:row>
    <x:row r="21" spans="3:5">
      <x:c r="B21" s="0" t="str">
        <x:v>וואסט פייר- וואסט פייר</x:v>
      </x:c>
      <x:c r="C21" s="0" t="str">
        <x:v>98244</x:v>
      </x:c>
      <x:c r="D21" s="0" t="str">
        <x:v>אחר</x:v>
      </x:c>
      <x:c r="E21" s="0" t="str">
        <x:v>10959</x:v>
      </x:c>
      <x:c r="F21" s="0" t="str">
        <x:v>Diversified Financials</x:v>
      </x:c>
      <x:c r="G21" s="0" t="str">
        <x:v>שקל חדש</x:v>
      </x:c>
      <x:c r="H21" s="119" t="n">
        <x:v>921</x:v>
      </x:c>
      <x:c r="I21" s="119" t="n">
        <x:v>0.0100</x:v>
      </x:c>
      <x:c r="J21" s="119" t="n">
        <x:v>0.0000921</x:v>
      </x:c>
      <x:c r="K21" s="119" t="n">
        <x:v>0.00</x:v>
      </x:c>
      <x:c r="L21" s="119" t="n">
        <x:v>2.55</x:v>
      </x:c>
      <x:c r="M21" s="119" t="n">
        <x:v>0.00</x:v>
      </x:c>
    </x:row>
    <x:row r="22" spans="3:5">
      <x:c r="B22" t="str">
        <x:v>בעל ענין/צד קשור *</x:v>
      </x:c>
      <x:c r="C22" s="16"/>
      <x:c r="D22" s="16"/>
      <x:c r="E22" s="16"/>
    </x:row>
    <x:row r="23" spans="3:5">
      <x:c r="B23" t="str">
        <x:v>בהתאם לשיטה שיושמה בדוח הכספי **</x:v>
      </x:c>
      <x:c r="C23" s="16"/>
      <x:c r="D23" s="16"/>
      <x:c r="E23" s="16"/>
    </x:row>
    <x:row r="24" spans="3:5">
      <x:c r="B24" t="str">
        <x:v>***שער-יוצג במאית המטבע המקומי, קרי /סנט וכ'ו</x:v>
      </x:c>
      <x:c r="C24" s="16"/>
      <x:c r="D24" s="16"/>
      <x:c r="E24" s="16"/>
    </x:row>
    <x:row r="25" spans="3:5">
      <x:c r="B25" t="str">
        <x:v>****ערך נקוב-יוצג היחידות במטבע בו בוצעה העסקה במקור	</x:v>
      </x:c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31/12/2018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5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55" ht="26.25" customHeight="1">
      <x:c r="B7" s="103" t="s">
        <x:v>142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118" t="n">
        <x:v>20694513.60</x:v>
      </x:c>
      <x:c r="G11" s="7"/>
      <x:c r="H11" s="118" t="n">
        <x:v>54442.49283365583480</x:v>
      </x:c>
      <x:c r="I11" s="7"/>
      <x:c r="J11" s="118" t="n">
        <x:v>100.00</x:v>
      </x:c>
      <x:c r="K11" s="118" t="n">
        <x:v>1.84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120" t="str">
        <x:v>סה"כ בישראל</x:v>
      </x:c>
      <x:c r="C12" s="16"/>
      <x:c r="F12" s="121" t="n">
        <x:v>18144916.22</x:v>
      </x:c>
      <x:c r="H12" s="121" t="n">
        <x:v>38597.86324777490480</x:v>
      </x:c>
      <x:c r="J12" s="121" t="n">
        <x:v>70.90</x:v>
      </x:c>
      <x:c r="K12" s="121" t="n">
        <x:v>1.31</x:v>
      </x:c>
    </x:row>
    <x:row r="13" spans="2:55">
      <x:c r="B13" s="120" t="str">
        <x:v>סה"כ קרנות הון סיכון</x:v>
      </x:c>
      <x:c r="C13" s="16"/>
      <x:c r="F13" s="121" t="n">
        <x:v>6487500.04</x:v>
      </x:c>
      <x:c r="H13" s="121" t="n">
        <x:v>57.08702313472480</x:v>
      </x:c>
      <x:c r="J13" s="121" t="n">
        <x:v>0.10</x:v>
      </x:c>
      <x:c r="K13" s="121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119" t="n">
        <x:v>3000000</x:v>
      </x:c>
      <x:c r="G14" s="119" t="n">
        <x:v>0.4333300</x:v>
      </x:c>
      <x:c r="H14" s="119" t="n">
        <x:v>48.7236252</x:v>
      </x:c>
      <x:c r="I14" s="119" t="n">
        <x:v>0.00</x:v>
      </x:c>
      <x:c r="J14" s="119" t="n">
        <x:v>0.09</x:v>
      </x:c>
      <x:c r="K14" s="119" t="n">
        <x:v>0.00</x:v>
      </x:c>
    </x:row>
    <x:row r="15" spans="2:55">
      <x:c r="B15" s="0" t="str">
        <x:v>מדיקה קרן הון סיכון- MEDICA 2</x:v>
      </x:c>
      <x:c r="C15" s="0" t="str">
        <x:v>9840876</x:v>
      </x:c>
      <x:c r="D15" s="0" t="str">
        <x:v>שקל חדש</x:v>
      </x:c>
      <x:c r="E15" s="0" t="str">
        <x:v>31/12/13</x:v>
      </x:c>
      <x:c r="F15" s="119" t="n">
        <x:v>2000000.01</x:v>
      </x:c>
      <x:c r="G15" s="119" t="n">
        <x:v>0.000100</x:v>
      </x:c>
      <x:c r="H15" s="119" t="n">
        <x:v>0.00200000001</x:v>
      </x:c>
      <x:c r="I15" s="119" t="n">
        <x:v>0.00</x:v>
      </x:c>
      <x:c r="J15" s="119" t="n">
        <x:v>0.00</x:v>
      </x:c>
      <x:c r="K15" s="119" t="n">
        <x:v>0.00</x:v>
      </x:c>
    </x:row>
    <x:row r="16" spans="2:55">
      <x:c r="B16" s="0" t="str">
        <x:v>אביב קרן הון סיכון- אביב קרן הון סיכון</x:v>
      </x:c>
      <x:c r="C16" s="0" t="str">
        <x:v>9840805</x:v>
      </x:c>
      <x:c r="D16" s="0" t="str">
        <x:v>דולר אמריקאי</x:v>
      </x:c>
      <x:c r="E16" s="0" t="str">
        <x:v>31/12/13</x:v>
      </x:c>
      <x:c r="F16" s="119" t="n">
        <x:v>987500.01</x:v>
      </x:c>
      <x:c r="G16" s="119" t="n">
        <x:v>0.225900</x:v>
      </x:c>
      <x:c r="H16" s="119" t="n">
        <x:v>8.36089793466732</x:v>
      </x:c>
      <x:c r="I16" s="119" t="n">
        <x:v>0.00</x:v>
      </x:c>
      <x:c r="J16" s="119" t="n">
        <x:v>0.02</x:v>
      </x:c>
      <x:c r="K16" s="119" t="n">
        <x:v>0.00</x:v>
      </x:c>
    </x:row>
    <x:row r="17" spans="3:3">
      <x:c r="B17" s="0" t="str">
        <x:v>גולדן גייט קרן הון סיכון ב- גולדן גייט קרן הון סיכון ב</x:v>
      </x:c>
      <x:c r="C17" s="0" t="str">
        <x:v>9840833</x:v>
      </x:c>
      <x:c r="D17" s="0" t="str">
        <x:v>דולר אמריקאי</x:v>
      </x:c>
      <x:c r="E17" s="0" t="str">
        <x:v>31/12/13</x:v>
      </x:c>
      <x:c r="F17" s="119" t="n">
        <x:v>0.01</x:v>
      </x:c>
      <x:c r="G17" s="119" t="n">
        <x:v>0.000100</x:v>
      </x:c>
      <x:c r="H17" s="119" t="n">
        <x:v>0.00000000003748</x:v>
      </x:c>
      <x:c r="I17" s="119" t="n">
        <x:v>0.00</x:v>
      </x:c>
      <x:c r="J17" s="119" t="n">
        <x:v>0.00</x:v>
      </x:c>
      <x:c r="K17" s="119" t="n">
        <x:v>0.00</x:v>
      </x:c>
    </x:row>
    <x:row r="18" spans="3:3">
      <x:c r="B18" s="0" t="str">
        <x:v>פרגין קרן הון סיכון- פרגין קרן הון סיכון</x:v>
      </x:c>
      <x:c r="C18" s="0" t="str">
        <x:v>9840926</x:v>
      </x:c>
      <x:c r="D18" s="0" t="str">
        <x:v>שקל חדש</x:v>
      </x:c>
      <x:c r="E18" s="0" t="str">
        <x:v>31/12/13</x:v>
      </x:c>
      <x:c r="F18" s="119" t="n">
        <x:v>500000.01</x:v>
      </x:c>
      <x:c r="G18" s="119" t="n">
        <x:v>0.000100</x:v>
      </x:c>
      <x:c r="H18" s="119" t="n">
        <x:v>0.00050000001</x:v>
      </x:c>
      <x:c r="I18" s="119" t="n">
        <x:v>0.00</x:v>
      </x:c>
      <x:c r="J18" s="119" t="n">
        <x:v>0.00</x:v>
      </x:c>
      <x:c r="K18" s="119" t="n">
        <x:v>0.00</x:v>
      </x:c>
    </x:row>
    <x:row r="19" spans="3:3">
      <x:c r="B19" s="120" t="str">
        <x:v>סה"כ קרנות גידור</x:v>
      </x:c>
      <x:c r="C19" s="16"/>
      <x:c r="F19" s="121" t="n">
        <x:v>4436710.18</x:v>
      </x:c>
      <x:c r="H19" s="121" t="n">
        <x:v>30772.40423735478</x:v>
      </x:c>
      <x:c r="J19" s="121" t="n">
        <x:v>56.52</x:v>
      </x:c>
      <x:c r="K19" s="121" t="n">
        <x:v>1.04</x:v>
      </x:c>
    </x:row>
    <x:row r="20" spans="3:3">
      <x:c r="B20" s="0" t="str">
        <x:v>קרן גידור - נוקד- נוקד</x:v>
      </x:c>
      <x:c r="C20" s="0" t="str">
        <x:v>99614</x:v>
      </x:c>
      <x:c r="D20" s="0" t="str">
        <x:v>שקל חדש</x:v>
      </x:c>
      <x:c r="E20" s="0" t="str">
        <x:v>29/06/17</x:v>
      </x:c>
      <x:c r="F20" s="119" t="n">
        <x:v>9510.53</x:v>
      </x:c>
      <x:c r="G20" s="119" t="n">
        <x:v>136933.27771400016613164566013</x:v>
      </x:c>
      <x:c r="H20" s="119" t="n">
        <x:v>13023.0804569733</x:v>
      </x:c>
      <x:c r="I20" s="119" t="n">
        <x:v>0.07</x:v>
      </x:c>
      <x:c r="J20" s="119" t="n">
        <x:v>23.92</x:v>
      </x:c>
      <x:c r="K20" s="119" t="n">
        <x:v>0.44</x:v>
      </x:c>
    </x:row>
    <x:row r="21" spans="3:3">
      <x:c r="B21" s="0" t="str">
        <x:v>קרן גידור - נוקד- נוקד</x:v>
      </x:c>
      <x:c r="C21" s="0" t="str">
        <x:v>996141</x:v>
      </x:c>
      <x:c r="D21" s="0" t="str">
        <x:v>שקל חדש</x:v>
      </x:c>
      <x:c r="E21" s="0" t="str">
        <x:v>31/08/17</x:v>
      </x:c>
      <x:c r="F21" s="119" t="n">
        <x:v>792.55</x:v>
      </x:c>
      <x:c r="G21" s="119" t="n">
        <x:v>138075.70500</x:v>
      </x:c>
      <x:c r="H21" s="119" t="n">
        <x:v>1094.3189999775</x:v>
      </x:c>
      <x:c r="I21" s="119" t="n">
        <x:v>0.00</x:v>
      </x:c>
      <x:c r="J21" s="119" t="n">
        <x:v>2.01</x:v>
      </x:c>
      <x:c r="K21" s="119" t="n">
        <x:v>0.04</x:v>
      </x:c>
    </x:row>
    <x:row r="22" spans="3:3">
      <x:c r="B22" s="0" t="str">
        <x:v>קרן גידור נוקד- נוקד</x:v>
      </x:c>
      <x:c r="C22" s="0" t="str">
        <x:v>100988146</x:v>
      </x:c>
      <x:c r="D22" s="0" t="str">
        <x:v>דולר אמריקאי</x:v>
      </x:c>
      <x:c r="E22" s="0" t="str">
        <x:v>28/03/18</x:v>
      </x:c>
      <x:c r="F22" s="119" t="n">
        <x:v>2836.33</x:v>
      </x:c>
      <x:c r="G22" s="119" t="n">
        <x:v>89084.52119000000380036250266</x:v>
      </x:c>
      <x:c r="H22" s="119" t="n">
        <x:v>9470.18778750649</x:v>
      </x:c>
      <x:c r="I22" s="119" t="n">
        <x:v>0.00</x:v>
      </x:c>
      <x:c r="J22" s="119" t="n">
        <x:v>17.39</x:v>
      </x:c>
      <x:c r="K22" s="119" t="n">
        <x:v>0.32</x:v>
      </x:c>
    </x:row>
    <x:row r="23" spans="3:3">
      <x:c r="B23" s="0" t="str">
        <x:v>קרן גידור נוקד שותפות מוגבלת- נוקד</x:v>
      </x:c>
      <x:c r="C23" s="0" t="str">
        <x:v>38414</x:v>
      </x:c>
      <x:c r="D23" s="0" t="str">
        <x:v>שקל חדש</x:v>
      </x:c>
      <x:c r="E23" s="0" t="str">
        <x:v>27/06/18</x:v>
      </x:c>
      <x:c r="F23" s="119" t="n">
        <x:v>4423570.77</x:v>
      </x:c>
      <x:c r="G23" s="119" t="n">
        <x:v>162.42120600000008590345215614</x:v>
      </x:c>
      <x:c r="H23" s="119" t="n">
        <x:v>7184.81699289749</x:v>
      </x:c>
      <x:c r="I23" s="119" t="n">
        <x:v>61.44</x:v>
      </x:c>
      <x:c r="J23" s="119" t="n">
        <x:v>13.20</x:v>
      </x:c>
      <x:c r="K23" s="119" t="n">
        <x:v>0.24</x:v>
      </x:c>
    </x:row>
    <x:row r="24" spans="3:3">
      <x:c r="B24" s="120" t="str">
        <x:v>סה"כ קרנות נדל"ן</x:v>
      </x:c>
      <x:c r="C24" s="16"/>
      <x:c r="F24" s="121" t="n">
        <x:v>0</x:v>
      </x:c>
      <x:c r="H24" s="121" t="n">
        <x:v>0</x:v>
      </x:c>
      <x:c r="J24" s="121" t="n">
        <x:v>0.00</x:v>
      </x:c>
      <x:c r="K24" s="121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119" t="n">
        <x:v>0</x:v>
      </x:c>
      <x:c r="G25" s="119" t="n">
        <x:v>0</x:v>
      </x:c>
      <x:c r="H25" s="119" t="n">
        <x:v>0</x:v>
      </x:c>
      <x:c r="I25" s="119" t="n">
        <x:v>0.00</x:v>
      </x:c>
      <x:c r="J25" s="119" t="n">
        <x:v>0.00</x:v>
      </x:c>
      <x:c r="K25" s="119" t="n">
        <x:v>0.00</x:v>
      </x:c>
    </x:row>
    <x:row r="26" spans="3:3">
      <x:c r="B26" s="120" t="str">
        <x:v>סה"כ קרנות השקעה אחרות</x:v>
      </x:c>
      <x:c r="C26" s="16"/>
      <x:c r="F26" s="121" t="n">
        <x:v>7220706</x:v>
      </x:c>
      <x:c r="H26" s="121" t="n">
        <x:v>7768.3719872854</x:v>
      </x:c>
      <x:c r="J26" s="121" t="n">
        <x:v>14.27</x:v>
      </x:c>
      <x:c r="K26" s="121" t="n">
        <x:v>0.26</x:v>
      </x:c>
    </x:row>
    <x:row r="27" spans="3:3">
      <x:c r="B27" s="0" t="str">
        <x:v>ויולה ג'נריישן ניהול- ויולה</x:v>
      </x:c>
      <x:c r="C27" s="0" t="str">
        <x:v>56093</x:v>
      </x:c>
      <x:c r="D27" s="0" t="str">
        <x:v>שקל חדש</x:v>
      </x:c>
      <x:c r="E27" s="0" t="str">
        <x:v>23/12/18</x:v>
      </x:c>
      <x:c r="F27" s="119" t="n">
        <x:v>19624</x:v>
      </x:c>
      <x:c r="G27" s="119" t="n">
        <x:v>100</x:v>
      </x:c>
      <x:c r="H27" s="119" t="n">
        <x:v>19.624</x:v>
      </x:c>
      <x:c r="I27" s="119" t="n">
        <x:v>0.00</x:v>
      </x:c>
      <x:c r="J27" s="119" t="n">
        <x:v>0.04</x:v>
      </x:c>
      <x:c r="K27" s="119" t="n">
        <x:v>0.00</x:v>
      </x:c>
    </x:row>
    <x:row r="28" spans="3:3">
      <x:c r="B28" s="0" t="str">
        <x:v>ויולה ג'נריישן קפיטל- ויולה</x:v>
      </x:c>
      <x:c r="C28" s="0" t="str">
        <x:v>56044</x:v>
      </x:c>
      <x:c r="D28" s="0" t="str">
        <x:v>שקל חדש</x:v>
      </x:c>
      <x:c r="E28" s="0" t="str">
        <x:v>23/12/18</x:v>
      </x:c>
      <x:c r="F28" s="119" t="n">
        <x:v>2712142</x:v>
      </x:c>
      <x:c r="G28" s="119" t="n">
        <x:v>100</x:v>
      </x:c>
      <x:c r="H28" s="119" t="n">
        <x:v>2712.142</x:v>
      </x:c>
      <x:c r="I28" s="119" t="n">
        <x:v>1.08</x:v>
      </x:c>
      <x:c r="J28" s="119" t="n">
        <x:v>4.98</x:v>
      </x:c>
      <x:c r="K28" s="119" t="n">
        <x:v>0.09</x:v>
      </x:c>
    </x:row>
    <x:row r="29" spans="3:3">
      <x:c r="B29" s="0" t="str">
        <x:v>קרן גידור אלפא- קרן אלפא</x:v>
      </x:c>
      <x:c r="C29" s="0" t="str">
        <x:v>45856</x:v>
      </x:c>
      <x:c r="D29" s="0" t="str">
        <x:v>שקל חדש</x:v>
      </x:c>
      <x:c r="E29" s="0" t="str">
        <x:v>25/05/17</x:v>
      </x:c>
      <x:c r="F29" s="119" t="n">
        <x:v>4488940</x:v>
      </x:c>
      <x:c r="G29" s="119" t="n">
        <x:v>112.20034100</x:v>
      </x:c>
      <x:c r="H29" s="119" t="n">
        <x:v>5036.6059872854</x:v>
      </x:c>
      <x:c r="I29" s="119" t="n">
        <x:v>89.78</x:v>
      </x:c>
      <x:c r="J29" s="119" t="n">
        <x:v>9.25</x:v>
      </x:c>
      <x:c r="K29" s="119" t="n">
        <x:v>0.17</x:v>
      </x:c>
    </x:row>
    <x:row r="30" spans="3:3">
      <x:c r="B30" s="120" t="str">
        <x:v>סה"כ בחו"ל</x:v>
      </x:c>
      <x:c r="C30" s="16"/>
      <x:c r="F30" s="121" t="n">
        <x:v>2549597.38</x:v>
      </x:c>
      <x:c r="H30" s="121" t="n">
        <x:v>15844.62958588093</x:v>
      </x:c>
      <x:c r="J30" s="121" t="n">
        <x:v>29.10</x:v>
      </x:c>
      <x:c r="K30" s="121" t="n">
        <x:v>0.54</x:v>
      </x:c>
    </x:row>
    <x:row r="31" spans="3:3">
      <x:c r="B31" s="120" t="str">
        <x:v>סה"כ קרנות הון סיכון בחו"ל</x:v>
      </x:c>
      <x:c r="C31" s="16"/>
      <x:c r="F31" s="121" t="n">
        <x:v>0</x:v>
      </x:c>
      <x:c r="H31" s="121" t="n">
        <x:v>0</x:v>
      </x:c>
      <x:c r="J31" s="121" t="n">
        <x:v>0.00</x:v>
      </x:c>
      <x:c r="K31" s="121" t="n">
        <x:v>0.00</x:v>
      </x:c>
    </x:row>
    <x:row r="32" spans="3:3">
      <x:c r="B32" s="0" t="str">
        <x:v>0</x:v>
      </x:c>
      <x:c r="C32" s="0" t="str">
        <x:v>0</x:v>
      </x:c>
      <x:c r="D32" s="0" t="str">
        <x:v>0</x:v>
      </x:c>
      <x:c r="F32" s="119" t="n">
        <x:v>0</x:v>
      </x:c>
      <x:c r="G32" s="119" t="n">
        <x:v>0</x:v>
      </x:c>
      <x:c r="H32" s="119" t="n">
        <x:v>0</x:v>
      </x:c>
      <x:c r="I32" s="119" t="n">
        <x:v>0.00</x:v>
      </x:c>
      <x:c r="J32" s="119" t="n">
        <x:v>0.00</x:v>
      </x:c>
      <x:c r="K32" s="119" t="n">
        <x:v>0.00</x:v>
      </x:c>
    </x:row>
    <x:row r="33" spans="3:3">
      <x:c r="B33" s="120" t="str">
        <x:v>סה"כ קרנות גידור בחו"ל</x:v>
      </x:c>
      <x:c r="C33" s="16"/>
      <x:c r="F33" s="121" t="n">
        <x:v>632345.64</x:v>
      </x:c>
      <x:c r="H33" s="121" t="n">
        <x:v>4173.19879314335</x:v>
      </x:c>
      <x:c r="J33" s="121" t="n">
        <x:v>7.67</x:v>
      </x:c>
      <x:c r="K33" s="121" t="n">
        <x:v>0.14</x:v>
      </x:c>
    </x:row>
    <x:row r="34" spans="3:3">
      <x:c r="B34" s="0" t="str">
        <x:v>Pi Emerg- Fundtech Ltd,3155</x:v>
      </x:c>
      <x:c r="C34" s="0" t="str">
        <x:v>XS2222F55555</x:v>
      </x:c>
      <x:c r="D34" s="0" t="str">
        <x:v>דולר אמריקאי</x:v>
      </x:c>
      <x:c r="E34" s="0" t="str">
        <x:v>30/03/16</x:v>
      </x:c>
      <x:c r="F34" s="119" t="n">
        <x:v>632345.64</x:v>
      </x:c>
      <x:c r="G34" s="119" t="n">
        <x:v>176.08199999999998312258689528</x:v>
      </x:c>
      <x:c r="H34" s="119" t="n">
        <x:v>4173.19879314335</x:v>
      </x:c>
      <x:c r="I34" s="119" t="n">
        <x:v>35.53</x:v>
      </x:c>
      <x:c r="J34" s="119" t="n">
        <x:v>7.67</x:v>
      </x:c>
      <x:c r="K34" s="119" t="n">
        <x:v>0.14</x:v>
      </x:c>
    </x:row>
    <x:row r="35" spans="3:3">
      <x:c r="B35" s="120" t="str">
        <x:v>סה"כ קרנות נדל"ן בחו"ל</x:v>
      </x:c>
      <x:c r="C35" s="16"/>
      <x:c r="F35" s="121" t="n">
        <x:v>704265</x:v>
      </x:c>
      <x:c r="H35" s="121" t="n">
        <x:v>2895.66322511244</x:v>
      </x:c>
      <x:c r="J35" s="121" t="n">
        <x:v>5.32</x:v>
      </x:c>
      <x:c r="K35" s="121" t="n">
        <x:v>0.10</x:v>
      </x:c>
    </x:row>
    <x:row r="36" spans="3:3">
      <x:c r="B36" s="0" t="str">
        <x:v>FORMA FUND- Forma Fund</x:v>
      </x:c>
      <x:c r="C36" s="0" t="str">
        <x:v>62002035</x:v>
      </x:c>
      <x:c r="D36" s="0" t="str">
        <x:v>אירו</x:v>
      </x:c>
      <x:c r="E36" s="0" t="str">
        <x:v>12/04/18</x:v>
      </x:c>
      <x:c r="F36" s="119" t="n">
        <x:v>704265</x:v>
      </x:c>
      <x:c r="G36" s="119" t="n">
        <x:v>95.80600</x:v>
      </x:c>
      <x:c r="H36" s="119" t="n">
        <x:v>2895.66322511244</x:v>
      </x:c>
      <x:c r="I36" s="119" t="n">
        <x:v>0.00</x:v>
      </x:c>
      <x:c r="J36" s="119" t="n">
        <x:v>5.32</x:v>
      </x:c>
      <x:c r="K36" s="119" t="n">
        <x:v>0.10</x:v>
      </x:c>
    </x:row>
    <x:row r="37" spans="3:3">
      <x:c r="B37" s="120" t="str">
        <x:v>סה"כ קרנות השקעה אחרות בחו"ל</x:v>
      </x:c>
      <x:c r="C37" s="16"/>
      <x:c r="F37" s="121" t="n">
        <x:v>1212986.74</x:v>
      </x:c>
      <x:c r="H37" s="121" t="n">
        <x:v>8775.76756762514</x:v>
      </x:c>
      <x:c r="J37" s="121" t="n">
        <x:v>16.12</x:v>
      </x:c>
      <x:c r="K37" s="121" t="n">
        <x:v>0.30</x:v>
      </x:c>
    </x:row>
    <x:row r="38" spans="3:3">
      <x:c r="B38" s="0" t="str">
        <x:v>*IBI Consumer CR- אי.בי.אי. בית השקעות בע"מ</x:v>
      </x:c>
      <x:c r="C38" s="0" t="str">
        <x:v>XS225DDD55FF</x:v>
      </x:c>
      <x:c r="D38" s="0" t="str">
        <x:v>דולר אמריקאי</x:v>
      </x:c>
      <x:c r="E38" s="0" t="str">
        <x:v>27/02/17</x:v>
      </x:c>
      <x:c r="F38" s="119" t="n">
        <x:v>1041.29</x:v>
      </x:c>
      <x:c r="G38" s="119" t="n">
        <x:v>125365.65222000001988339047434</x:v>
      </x:c>
      <x:c r="H38" s="119" t="n">
        <x:v>4892.71416000614</x:v>
      </x:c>
      <x:c r="I38" s="119" t="n">
        <x:v>0.03</x:v>
      </x:c>
      <x:c r="J38" s="119" t="n">
        <x:v>8.99</x:v>
      </x:c>
      <x:c r="K38" s="119" t="n">
        <x:v>0.17</x:v>
      </x:c>
    </x:row>
    <x:row r="39" spans="3:3">
      <x:c r="B39" s="0" t="str">
        <x:v>Harbourvest 2018 Global Fund L.P</x:v>
      </x:c>
      <x:c r="C39" s="0" t="str">
        <x:v>62010103</x:v>
      </x:c>
      <x:c r="D39" s="0" t="str">
        <x:v>דולר אמריקאי</x:v>
      </x:c>
      <x:c r="E39" s="0" t="str">
        <x:v>11/12/18</x:v>
      </x:c>
      <x:c r="F39" s="119" t="n">
        <x:v>70000</x:v>
      </x:c>
      <x:c r="G39" s="119" t="n">
        <x:v>112.3041500</x:v>
      </x:c>
      <x:c r="H39" s="119" t="n">
        <x:v>294.64116794</x:v>
      </x:c>
      <x:c r="I39" s="119" t="n">
        <x:v>0.01</x:v>
      </x:c>
      <x:c r="J39" s="119" t="n">
        <x:v>0.54</x:v>
      </x:c>
      <x:c r="K39" s="119" t="n">
        <x:v>0.01</x:v>
      </x:c>
    </x:row>
    <x:row r="40" spans="3:3">
      <x:c r="B40" s="0" t="str">
        <x:v>HAMILTON TON LANE- Hamilton</x:v>
      </x:c>
      <x:c r="C40" s="0" t="str">
        <x:v>62008453</x:v>
      </x:c>
      <x:c r="D40" s="0" t="str">
        <x:v>דולר אמריקאי</x:v>
      </x:c>
      <x:c r="E40" s="0" t="str">
        <x:v>04/10/18</x:v>
      </x:c>
      <x:c r="F40" s="119" t="n">
        <x:v>615490</x:v>
      </x:c>
      <x:c r="G40" s="119" t="n">
        <x:v>94.39200</x:v>
      </x:c>
      <x:c r="H40" s="119" t="n">
        <x:v>2177.4880063584</x:v>
      </x:c>
      <x:c r="I40" s="119" t="n">
        <x:v>0.00</x:v>
      </x:c>
      <x:c r="J40" s="119" t="n">
        <x:v>4.00</x:v>
      </x:c>
      <x:c r="K40" s="119" t="n">
        <x:v>0.07</x:v>
      </x:c>
    </x:row>
    <x:row r="41" spans="3:3">
      <x:c r="B41" s="0" t="str">
        <x:v>LLCP VI- Levine Leichtman Capital Partners</x:v>
      </x:c>
      <x:c r="C41" s="0" t="str">
        <x:v>62008925</x:v>
      </x:c>
      <x:c r="D41" s="0" t="str">
        <x:v>דולר אמריקאי</x:v>
      </x:c>
      <x:c r="E41" s="0" t="str">
        <x:v>12/09/18</x:v>
      </x:c>
      <x:c r="F41" s="119" t="n">
        <x:v>526455.45</x:v>
      </x:c>
      <x:c r="G41" s="119" t="n">
        <x:v>71.506000000000202721020197410</x:v>
      </x:c>
      <x:c r="H41" s="119" t="n">
        <x:v>1410.9242333206</x:v>
      </x:c>
      <x:c r="I41" s="119" t="n">
        <x:v>87.39</x:v>
      </x:c>
      <x:c r="J41" s="119" t="n">
        <x:v>2.59</x:v>
      </x:c>
      <x:c r="K41" s="119" t="n">
        <x:v>0.05</x:v>
      </x:c>
    </x:row>
    <x:row r="42" spans="3:3">
      <x:c r="B42" t="str">
        <x:v>בעל ענין/צד קשור *</x:v>
      </x:c>
      <x:c r="C42" s="16"/>
    </x:row>
    <x:row r="43" spans="3:3">
      <x:c r="B43" t="str">
        <x:v>בהתאם לשיטה שיושמה בדוח הכספי **</x:v>
      </x:c>
      <x:c r="C43" s="16"/>
    </x:row>
    <x:row r="44" spans="3:3">
      <x:c r="B44" t="str">
        <x:v>***שער-יוצג במאית המטבע המקומי, קרי /סנט וכ'ו</x:v>
      </x:c>
      <x:c r="C44" s="16"/>
    </x:row>
    <x:row r="45" spans="3:3">
      <x:c r="B45" t="str">
        <x:v>****ערך נקוב-יוצג היחידות במטבע בו בוצעה העסקה במקור	</x:v>
      </x:c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31/12/2018</x:v>
      </x:c>
    </x:row>
    <x:row r="2" spans="2:59">
      <x:c r="B2" s="2" t="s">
        <x:v>1</x:v>
      </x:c>
      <x:c r="C2" t="str">
        <x:v>קרן השתלמות לאקדמאים</x:v>
      </x:c>
    </x:row>
    <x:row r="3" spans="2:59">
      <x:c r="B3" s="2" t="s">
        <x:v>2</x:v>
      </x:c>
      <x:c r="C3" t="str">
        <x:v>קרן השתלמות אקדמאים</x:v>
      </x:c>
    </x:row>
    <x:row r="4" spans="2:59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5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9" ht="26.25" customHeight="1">
      <x:c r="B7" s="103" t="s">
        <x:v>144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M11" s="16"/>
      <x:c r="N11" s="16"/>
      <x:c r="O11" s="16"/>
      <x:c r="P11" s="16"/>
      <x:c r="BG11" s="16"/>
    </x:row>
    <x:row r="12" spans="2:59">
      <x:c r="B12" s="120" t="str">
        <x:v>סה"כ כתבי אופציה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L13" s="119" t="n">
        <x:v>0.00</x:v>
      </x:c>
    </x:row>
    <x:row r="14" spans="2:59">
      <x:c r="B14" s="120" t="str">
        <x:v>סה"כ כתבי אופציה בחו"ל</x:v>
      </x:c>
      <x:c r="C14" s="16"/>
      <x:c r="D14" s="16"/>
      <x:c r="G14" s="121" t="n">
        <x:v>0</x:v>
      </x:c>
      <x:c r="I14" s="121" t="n">
        <x:v>0</x:v>
      </x:c>
      <x:c r="K14" s="121" t="n">
        <x:v>0.00</x:v>
      </x:c>
      <x:c r="L14" s="121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L15" s="119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31/12/2018</x:v>
      </x:c>
    </x:row>
    <x:row r="2" spans="2:52">
      <x:c r="B2" s="2" t="s">
        <x:v>1</x:v>
      </x:c>
      <x:c r="C2" t="str">
        <x:v>קרן השתלמות לאקדמאים</x:v>
      </x:c>
    </x:row>
    <x:row r="3" spans="2:52">
      <x:c r="B3" s="2" t="s">
        <x:v>2</x:v>
      </x:c>
      <x:c r="C3" t="str">
        <x:v>קרן השתלמות אקדמאים</x:v>
      </x:c>
    </x:row>
    <x:row r="4" spans="2:52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5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2" ht="26.25" customHeight="1">
      <x:c r="B7" s="103" t="s">
        <x:v>145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AZ11" s="16"/>
    </x:row>
    <x:row r="12" spans="2:52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2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52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4">
      <x:c r="B30" s="120" t="str">
        <x:v>סה"כ סחורות</x:v>
      </x:c>
      <x:c r="C30" s="16"/>
      <x:c r="D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31/12/2018</x:v>
      </x:c>
    </x:row>
    <x:row r="2" spans="2:49">
      <x:c r="B2" s="2" t="s">
        <x:v>1</x:v>
      </x:c>
      <x:c r="C2" t="str">
        <x:v>קרן השתלמות לאקדמאים</x:v>
      </x:c>
    </x:row>
    <x:row r="3" spans="2:49">
      <x:c r="B3" s="2" t="s">
        <x:v>2</x:v>
      </x:c>
      <x:c r="C3" t="str">
        <x:v>קרן השתלמות אקדמאים</x:v>
      </x:c>
    </x:row>
    <x:row r="4" spans="2:49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4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49" ht="26.25" customHeight="1">
      <x:c r="B7" s="103" t="s">
        <x:v>146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118" t="n">
        <x:v>-49868974</x:v>
      </x:c>
      <x:c r="H11" s="7"/>
      <x:c r="I11" s="118" t="n">
        <x:v>-4724.66558811823713</x:v>
      </x:c>
      <x:c r="J11" s="118" t="n">
        <x:v>100.00</x:v>
      </x:c>
      <x:c r="K11" s="118" t="n">
        <x:v>-0.16</x:v>
      </x:c>
      <x:c r="AW11" s="16"/>
    </x:row>
    <x:row r="12" spans="2:49">
      <x:c r="B12" s="120" t="str">
        <x:v>סה"כ בישראל</x:v>
      </x:c>
      <x:c r="C12" s="16"/>
      <x:c r="D12" s="16"/>
      <x:c r="G12" s="121" t="n">
        <x:v>-49868974</x:v>
      </x:c>
      <x:c r="I12" s="121" t="n">
        <x:v>-4724.66558811823713</x:v>
      </x:c>
      <x:c r="J12" s="121" t="n">
        <x:v>100.00</x:v>
      </x:c>
      <x:c r="K12" s="121" t="n">
        <x:v>-0.16</x:v>
      </x:c>
    </x:row>
    <x:row r="13" spans="2:49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J13" s="121" t="n">
        <x:v>0.00</x:v>
      </x:c>
      <x:c r="K13" s="121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</x:row>
    <x:row r="15" spans="2:49">
      <x:c r="B15" s="120" t="str">
        <x:v>סה"כ ש"ח/מט"ח</x:v>
      </x:c>
      <x:c r="C15" s="16"/>
      <x:c r="D15" s="16"/>
      <x:c r="G15" s="121" t="n">
        <x:v>-49868974</x:v>
      </x:c>
      <x:c r="I15" s="121" t="n">
        <x:v>-4724.66558811823713</x:v>
      </x:c>
      <x:c r="J15" s="121" t="n">
        <x:v>100.00</x:v>
      </x:c>
      <x:c r="K15" s="121" t="n">
        <x:v>-0.16</x:v>
      </x:c>
    </x:row>
    <x:row r="16" spans="2:49">
      <x:c r="B16" s="0" t="str">
        <x:v>CHF/ILS FW 3.669100 6/02/19- בנק הפועלים בע"מ</x:v>
      </x:c>
      <x:c r="C16" s="0" t="str">
        <x:v>9902936</x:v>
      </x:c>
      <x:c r="D16" s="0" t="str">
        <x:v>אחר</x:v>
      </x:c>
      <x:c r="E16" s="0" t="str">
        <x:v>פרנק שווצרי</x:v>
      </x:c>
      <x:c r="F16" s="0" t="str">
        <x:v>10/10/18</x:v>
      </x:c>
      <x:c r="G16" s="119" t="n">
        <x:v>-2450000</x:v>
      </x:c>
      <x:c r="H16" s="119" t="n">
        <x:v>14.239328154089755102040816330</x:v>
      </x:c>
      <x:c r="I16" s="119" t="n">
        <x:v>-348.863539775199</x:v>
      </x:c>
      <x:c r="J16" s="119" t="n">
        <x:v>7.38</x:v>
      </x:c>
      <x:c r="K16" s="119" t="n">
        <x:v>-0.01</x:v>
      </x:c>
    </x:row>
    <x:row r="17" spans="3:4">
      <x:c r="B17" s="0" t="str">
        <x:v>EUR/ILS FW 4.175300 6/02/19- בנק הפועלים בע"מ</x:v>
      </x:c>
      <x:c r="C17" s="0" t="str">
        <x:v>9902933</x:v>
      </x:c>
      <x:c r="D17" s="0" t="str">
        <x:v>אחר</x:v>
      </x:c>
      <x:c r="E17" s="0" t="str">
        <x:v>אירו</x:v>
      </x:c>
      <x:c r="F17" s="0" t="str">
        <x:v>10/10/18</x:v>
      </x:c>
      <x:c r="G17" s="119" t="n">
        <x:v>-9765000</x:v>
      </x:c>
      <x:c r="H17" s="119" t="n">
        <x:v>11.922391265652739375320020480</x:v>
      </x:c>
      <x:c r="I17" s="119" t="n">
        <x:v>-1164.22150709099</x:v>
      </x:c>
      <x:c r="J17" s="119" t="n">
        <x:v>24.64</x:v>
      </x:c>
      <x:c r="K17" s="119" t="n">
        <x:v>-0.04</x:v>
      </x:c>
    </x:row>
    <x:row r="18" spans="3:4">
      <x:c r="B18" s="0" t="str">
        <x:v>EUR/ILS FW 4.202000 23/01/19- בנק הפועלים בע"מ</x:v>
      </x:c>
      <x:c r="C18" s="0" t="str">
        <x:v>9902985</x:v>
      </x:c>
      <x:c r="D18" s="0" t="str">
        <x:v>אחר</x:v>
      </x:c>
      <x:c r="E18" s="0" t="str">
        <x:v>אירו</x:v>
      </x:c>
      <x:c r="F18" s="0" t="str">
        <x:v>24/10/18</x:v>
      </x:c>
      <x:c r="G18" s="119" t="n">
        <x:v>-8759053</x:v>
      </x:c>
      <x:c r="H18" s="119" t="n">
        <x:v>9.142638999413668225484129480</x:v>
      </x:c>
      <x:c r="I18" s="119" t="n">
        <x:v>-800.80859555731</x:v>
      </x:c>
      <x:c r="J18" s="119" t="n">
        <x:v>16.95</x:v>
      </x:c>
      <x:c r="K18" s="119" t="n">
        <x:v>-0.03</x:v>
      </x:c>
    </x:row>
    <x:row r="19" spans="3:4">
      <x:c r="B19" s="0" t="str">
        <x:v>EUR/ILS FW 4.273400 06/02/19- בנק הפועלים בע"מ</x:v>
      </x:c>
      <x:c r="C19" s="0" t="str">
        <x:v>9903147</x:v>
      </x:c>
      <x:c r="D19" s="0" t="str">
        <x:v>אחר</x:v>
      </x:c>
      <x:c r="E19" s="0" t="str">
        <x:v>אירו</x:v>
      </x:c>
      <x:c r="F19" s="0" t="str">
        <x:v>16/12/18</x:v>
      </x:c>
      <x:c r="G19" s="119" t="n">
        <x:v>4600000</x:v>
      </x:c>
      <x:c r="H19" s="119" t="n">
        <x:v>2.1155089641902478260869565200</x:v>
      </x:c>
      <x:c r="I19" s="119" t="n">
        <x:v>97.3134123527514</x:v>
      </x:c>
      <x:c r="J19" s="119" t="n">
        <x:v>-2.06</x:v>
      </x:c>
      <x:c r="K19" s="119" t="n">
        <x:v>0.00</x:v>
      </x:c>
    </x:row>
    <x:row r="20" spans="3:4">
      <x:c r="B20" s="0" t="str">
        <x:v>EUR/ILS FW 4.318300- בנק הפועלים בע"מ</x:v>
      </x:c>
      <x:c r="C20" s="0" t="str">
        <x:v>9903195</x:v>
      </x:c>
      <x:c r="D20" s="0" t="str">
        <x:v>אחר</x:v>
      </x:c>
      <x:c r="E20" s="0" t="str">
        <x:v>אירו</x:v>
      </x:c>
      <x:c r="F20" s="0" t="str">
        <x:v>24/12/18</x:v>
      </x:c>
      <x:c r="G20" s="119" t="n">
        <x:v>227000</x:v>
      </x:c>
      <x:c r="H20" s="119" t="n">
        <x:v>-2.4850562713160925110132158600</x:v>
      </x:c>
      <x:c r="I20" s="119" t="n">
        <x:v>-5.64107773588753</x:v>
      </x:c>
      <x:c r="J20" s="119" t="n">
        <x:v>0.12</x:v>
      </x:c>
      <x:c r="K20" s="119" t="n">
        <x:v>0.00</x:v>
      </x:c>
    </x:row>
    <x:row r="21" spans="3:4">
      <x:c r="B21" s="0" t="str">
        <x:v>GBP/ILS FW 4.762400 6/02/19- בנק הפועלים בע"מ</x:v>
      </x:c>
      <x:c r="C21" s="0" t="str">
        <x:v>9902937</x:v>
      </x:c>
      <x:c r="D21" s="0" t="str">
        <x:v>אחר</x:v>
      </x:c>
      <x:c r="E21" s="0" t="str">
        <x:v>לירה שטרלינג</x:v>
      </x:c>
      <x:c r="F21" s="0" t="str">
        <x:v>10/10/18</x:v>
      </x:c>
      <x:c r="G21" s="119" t="n">
        <x:v>-1420000</x:v>
      </x:c>
      <x:c r="H21" s="119" t="n">
        <x:v>2.858800</x:v>
      </x:c>
      <x:c r="I21" s="119" t="n">
        <x:v>-40.59496</x:v>
      </x:c>
      <x:c r="J21" s="119" t="n">
        <x:v>0.86</x:v>
      </x:c>
      <x:c r="K21" s="119" t="n">
        <x:v>0.00</x:v>
      </x:c>
    </x:row>
    <x:row r="22" spans="3:4">
      <x:c r="B22" s="0" t="str">
        <x:v>USD/ILS FW 3.656100 23/01/19- בנק הפועלים בע"מ</x:v>
      </x:c>
      <x:c r="C22" s="0" t="str">
        <x:v>9902989</x:v>
      </x:c>
      <x:c r="D22" s="0" t="str">
        <x:v>אחר</x:v>
      </x:c>
      <x:c r="E22" s="0" t="str">
        <x:v>דולר אמריקאי</x:v>
      </x:c>
      <x:c r="F22" s="0" t="str">
        <x:v>25/10/18</x:v>
      </x:c>
      <x:c r="G22" s="119" t="n">
        <x:v>-26881921</x:v>
      </x:c>
      <x:c r="H22" s="119" t="n">
        <x:v>8.680415190145930813837232550</x:v>
      </x:c>
      <x:c r="I22" s="119" t="n">
        <x:v>-2333.46235388703</x:v>
      </x:c>
      <x:c r="J22" s="119" t="n">
        <x:v>49.39</x:v>
      </x:c>
      <x:c r="K22" s="119" t="n">
        <x:v>-0.08</x:v>
      </x:c>
    </x:row>
    <x:row r="23" spans="3:4">
      <x:c r="B23" s="0" t="str">
        <x:v>USD/ILS FW 3.716500 18/04/19- בנק הפועלים בע"מ</x:v>
      </x:c>
      <x:c r="C23" s="0" t="str">
        <x:v>9903135</x:v>
      </x:c>
      <x:c r="D23" s="0" t="str">
        <x:v>אחר</x:v>
      </x:c>
      <x:c r="E23" s="0" t="str">
        <x:v>דולר אמריקאי</x:v>
      </x:c>
      <x:c r="F23" s="0" t="str">
        <x:v>12/12/18</x:v>
      </x:c>
      <x:c r="G23" s="119" t="n">
        <x:v>-8095000</x:v>
      </x:c>
      <x:c r="H23" s="119" t="n">
        <x:v>0.7640492374827424336009882600</x:v>
      </x:c>
      <x:c r="I23" s="119" t="n">
        <x:v>-61.849785774228</x:v>
      </x:c>
      <x:c r="J23" s="119" t="n">
        <x:v>1.31</x:v>
      </x:c>
      <x:c r="K23" s="119" t="n">
        <x:v>0.00</x:v>
      </x:c>
    </x:row>
    <x:row r="24" spans="3:4">
      <x:c r="B24" s="0" t="str">
        <x:v>USD/ILS FW 3.767800 23/01/19- בנק הפועלים בע"מ</x:v>
      </x:c>
      <x:c r="C24" s="0" t="str">
        <x:v>9903194</x:v>
      </x:c>
      <x:c r="D24" s="0" t="str">
        <x:v>אחר</x:v>
      </x:c>
      <x:c r="E24" s="0" t="str">
        <x:v>דולר אמריקאי</x:v>
      </x:c>
      <x:c r="F24" s="0" t="str">
        <x:v>24/12/18</x:v>
      </x:c>
      <x:c r="G24" s="119" t="n">
        <x:v>2675000</x:v>
      </x:c>
      <x:c r="H24" s="119" t="n">
        <x:v>-2.487371239265200</x:v>
      </x:c>
      <x:c r="I24" s="119" t="n">
        <x:v>-66.537180650344</x:v>
      </x:c>
      <x:c r="J24" s="119" t="n">
        <x:v>1.41</x:v>
      </x:c>
      <x:c r="K24" s="119" t="n">
        <x:v>0.00</x:v>
      </x:c>
    </x:row>
    <x:row r="25" spans="3:4">
      <x:c r="B25" s="120" t="str">
        <x:v>סה"כ מט"ח/מט"ח</x:v>
      </x:c>
      <x:c r="C25" s="16"/>
      <x:c r="D25" s="16"/>
      <x:c r="G25" s="121" t="n">
        <x:v>0</x:v>
      </x:c>
      <x:c r="I25" s="121" t="n">
        <x:v>0</x:v>
      </x:c>
      <x:c r="J25" s="121" t="n">
        <x:v>0.00</x:v>
      </x:c>
      <x:c r="K25" s="121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119" t="n">
        <x:v>0</x:v>
      </x:c>
      <x:c r="H26" s="119" t="n">
        <x:v>0</x:v>
      </x:c>
      <x:c r="I26" s="119" t="n">
        <x:v>0</x:v>
      </x:c>
      <x:c r="J26" s="119" t="n">
        <x:v>0.00</x:v>
      </x:c>
      <x:c r="K26" s="119" t="n">
        <x:v>0.00</x:v>
      </x:c>
    </x:row>
    <x:row r="27" spans="3:4">
      <x:c r="B27" s="120" t="str">
        <x:v>סה"כ ריבית</x:v>
      </x:c>
      <x:c r="C27" s="16"/>
      <x:c r="D27" s="16"/>
      <x:c r="G27" s="121" t="n">
        <x:v>0</x:v>
      </x:c>
      <x:c r="I27" s="121" t="n">
        <x:v>0</x:v>
      </x:c>
      <x:c r="J27" s="121" t="n">
        <x:v>0.00</x:v>
      </x:c>
      <x:c r="K27" s="121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119" t="n">
        <x:v>0</x:v>
      </x:c>
      <x:c r="H28" s="119" t="n">
        <x:v>0</x:v>
      </x:c>
      <x:c r="I28" s="119" t="n">
        <x:v>0</x:v>
      </x:c>
      <x:c r="J28" s="119" t="n">
        <x:v>0.00</x:v>
      </x:c>
      <x:c r="K28" s="119" t="n">
        <x:v>0.00</x:v>
      </x:c>
    </x:row>
    <x:row r="29" spans="3:4">
      <x:c r="B29" s="120" t="str">
        <x:v>סה"כ אחר</x:v>
      </x:c>
      <x:c r="C29" s="16"/>
      <x:c r="D29" s="16"/>
      <x:c r="G29" s="121" t="n">
        <x:v>0</x:v>
      </x:c>
      <x:c r="I29" s="121" t="n">
        <x:v>0</x:v>
      </x:c>
      <x:c r="J29" s="121" t="n">
        <x:v>0.00</x:v>
      </x:c>
      <x:c r="K29" s="121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119" t="n">
        <x:v>0</x:v>
      </x:c>
      <x:c r="H30" s="119" t="n">
        <x:v>0</x:v>
      </x:c>
      <x:c r="I30" s="119" t="n">
        <x:v>0</x:v>
      </x:c>
      <x:c r="J30" s="119" t="n">
        <x:v>0.00</x:v>
      </x:c>
      <x:c r="K30" s="119" t="n">
        <x:v>0.00</x:v>
      </x:c>
    </x:row>
    <x:row r="31" spans="3:4">
      <x:c r="B31" s="120" t="str">
        <x:v>סה"כ בחו"ל</x:v>
      </x:c>
      <x:c r="C31" s="16"/>
      <x:c r="D31" s="16"/>
      <x:c r="G31" s="121" t="n">
        <x:v>0</x:v>
      </x:c>
      <x:c r="I31" s="121" t="n">
        <x:v>0</x:v>
      </x:c>
      <x:c r="J31" s="121" t="n">
        <x:v>0.00</x:v>
      </x:c>
      <x:c r="K31" s="121" t="n">
        <x:v>0.00</x:v>
      </x:c>
    </x:row>
    <x:row r="32" spans="3:4">
      <x:c r="B32" s="120" t="str">
        <x:v>סה"כ מדדים כולל מניות</x:v>
      </x:c>
      <x:c r="C32" s="16"/>
      <x:c r="D32" s="16"/>
      <x:c r="G32" s="121" t="n">
        <x:v>0</x:v>
      </x:c>
      <x:c r="I32" s="121" t="n">
        <x:v>0</x:v>
      </x:c>
      <x:c r="J32" s="121" t="n">
        <x:v>0.00</x:v>
      </x:c>
      <x:c r="K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</x:row>
    <x:row r="34" spans="3:4">
      <x:c r="B34" s="120" t="str">
        <x:v>סה"כ מטבע</x:v>
      </x:c>
      <x:c r="C34" s="16"/>
      <x:c r="D34" s="16"/>
      <x:c r="G34" s="121" t="n">
        <x:v>0</x:v>
      </x:c>
      <x:c r="I34" s="121" t="n">
        <x:v>0</x:v>
      </x:c>
      <x:c r="J34" s="121" t="n">
        <x:v>0.00</x:v>
      </x:c>
      <x:c r="K34" s="121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119" t="n">
        <x:v>0</x:v>
      </x:c>
      <x:c r="H35" s="119" t="n">
        <x:v>0</x:v>
      </x:c>
      <x:c r="I35" s="119" t="n">
        <x:v>0</x:v>
      </x:c>
      <x:c r="J35" s="119" t="n">
        <x:v>0.00</x:v>
      </x:c>
      <x:c r="K35" s="119" t="n">
        <x:v>0.00</x:v>
      </x:c>
    </x:row>
    <x:row r="36" spans="3:4">
      <x:c r="B36" s="120" t="str">
        <x:v>סה"כ ריבית</x:v>
      </x:c>
      <x:c r="C36" s="16"/>
      <x:c r="D36" s="16"/>
      <x:c r="G36" s="121" t="n">
        <x:v>0</x:v>
      </x:c>
      <x:c r="I36" s="121" t="n">
        <x:v>0</x:v>
      </x:c>
      <x:c r="J36" s="121" t="n">
        <x:v>0.00</x:v>
      </x:c>
      <x:c r="K36" s="121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119" t="n">
        <x:v>0</x:v>
      </x:c>
      <x:c r="H37" s="119" t="n">
        <x:v>0</x:v>
      </x:c>
      <x:c r="I37" s="119" t="n">
        <x:v>0</x:v>
      </x:c>
      <x:c r="J37" s="119" t="n">
        <x:v>0.00</x:v>
      </x:c>
      <x:c r="K37" s="119" t="n">
        <x:v>0.00</x:v>
      </x:c>
    </x:row>
    <x:row r="38" spans="3:4">
      <x:c r="B38" s="120" t="str">
        <x:v>סה"כ אחר</x:v>
      </x:c>
      <x:c r="C38" s="16"/>
      <x:c r="D38" s="16"/>
      <x:c r="G38" s="121" t="n">
        <x:v>0</x:v>
      </x:c>
      <x:c r="I38" s="121" t="n">
        <x:v>0</x:v>
      </x:c>
      <x:c r="J38" s="121" t="n">
        <x:v>0.00</x:v>
      </x:c>
      <x:c r="K38" s="121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119" t="n">
        <x:v>0</x:v>
      </x:c>
      <x:c r="H39" s="119" t="n">
        <x:v>0</x:v>
      </x:c>
      <x:c r="I39" s="119" t="n">
        <x:v>0</x:v>
      </x:c>
      <x:c r="J39" s="119" t="n">
        <x:v>0.00</x:v>
      </x:c>
      <x:c r="K39" s="119" t="n">
        <x:v>0.00</x:v>
      </x:c>
    </x:row>
    <x:row r="40" spans="3:4">
      <x:c r="B40" t="str">
        <x:v>בעל ענין/צד קשור *</x:v>
      </x:c>
      <x:c r="C40" s="16"/>
      <x:c r="D40" s="16"/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31/12/2018</x:v>
      </x:c>
    </x:row>
    <x:row r="2" spans="2:78">
      <x:c r="B2" s="2" t="s">
        <x:v>1</x:v>
      </x:c>
      <x:c r="C2" t="str">
        <x:v>קרן השתלמות לאקדמאים</x:v>
      </x:c>
    </x:row>
    <x:row r="3" spans="2:78">
      <x:c r="B3" s="2" t="s">
        <x:v>2</x:v>
      </x:c>
      <x:c r="C3" t="str">
        <x:v>קרן השתלמות אקדמאים</x:v>
      </x:c>
    </x:row>
    <x:row r="4" spans="2:78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7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78" ht="26.25" customHeight="1">
      <x:c r="B7" s="103" t="s">
        <x:v>148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120" t="str">
        <x:v>סה"כ בישראל</x:v>
      </x:c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 spans="2:78">
      <x:c r="B13" s="120" t="str">
        <x:v>סה"כ קרן מובטחת</x:v>
      </x:c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 spans="2:78">
      <x:c r="B15" s="120" t="str">
        <x:v>סה"כ קרן לא מובטחת</x:v>
      </x:c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 spans="4:4">
      <x:c r="B17" s="120" t="str">
        <x:v>סה"כ מוצרים מאוגחים</x:v>
      </x:c>
      <x:c r="D17" s="16"/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 spans="4:4">
      <x:c r="B18" s="120" t="str">
        <x:v>סה"כ שכבת חוב (Tranch) בדרוג AA- ומעלה</x:v>
      </x:c>
      <x:c r="D18" s="16"/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 spans="4:4">
      <x:c r="B20" s="120" t="str">
        <x:v>סה"כ שכבת חוב (Tranch) בדרוג BBB- עד A+</x:v>
      </x:c>
      <x:c r="D20" s="16"/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 spans="4:4">
      <x:c r="B22" s="120" t="str">
        <x:v>סה"כ שכבת חוב (Tranch) בדרוג BB+ ומטה</x:v>
      </x:c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 spans="4:4">
      <x:c r="B24" s="120" t="str">
        <x:v>סה"כ שכבת הון (Equity Tranch)</x:v>
      </x:c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 spans="4:4">
      <x:c r="B26" s="120" t="str">
        <x:v>סה"כ בחו"ל</x:v>
      </x:c>
      <x:c r="D26" s="16"/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 spans="4:4">
      <x:c r="B27" s="120" t="str">
        <x:v>סה"כ קרן מובטחת</x:v>
      </x:c>
      <x:c r="D27" s="16"/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 spans="4:4">
      <x:c r="B29" s="120" t="str">
        <x:v>סה"כ קרן לא מובטחת</x:v>
      </x:c>
      <x:c r="D29" s="16"/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 spans="4:4">
      <x:c r="B31" s="120" t="str">
        <x:v>סה"כ מוצרים מאוגחים</x:v>
      </x:c>
      <x:c r="D31" s="16"/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 spans="4:4">
      <x:c r="B32" s="120" t="str">
        <x:v>סה"כ שכבת חוב (Tranch) בדרוג AA- ומעלה</x:v>
      </x:c>
      <x:c r="D32" s="16"/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 spans="4:4">
      <x:c r="B34" s="120" t="str">
        <x:v>סה"כ שכבת חוב (Tranch) בדרוג BBB- עד A+</x:v>
      </x:c>
      <x:c r="D34" s="16"/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 spans="4:4">
      <x:c r="B36" s="120" t="str">
        <x:v>סה"כ שכבת חוב (Tranch) בדרוג BB+ ומטה</x:v>
      </x:c>
      <x:c r="D36" s="16"/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 spans="4:4">
      <x:c r="B38" s="120" t="str">
        <x:v>סה"כ שכבת הון (Equity Tranch)</x:v>
      </x:c>
      <x:c r="D38" s="16"/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31/12/2018</x:v>
      </x:c>
    </x:row>
    <x:row r="2" spans="2:59">
      <x:c r="B2" s="2" t="s">
        <x:v>1</x:v>
      </x:c>
      <x:c r="C2" s="2" t="str">
        <x:v>קרן השתלמות לאקדמאים</x:v>
      </x:c>
    </x:row>
    <x:row r="3" spans="2:59">
      <x:c r="B3" s="2" t="s">
        <x:v>2</x:v>
      </x:c>
      <x:c r="C3" s="2" t="str">
        <x:v>קרן השתלמות אקדמאים</x:v>
      </x:c>
    </x:row>
    <x:row r="4" spans="2:59">
      <x:c r="B4" s="2" t="s">
        <x:v>3</x:v>
      </x:c>
      <x:c r="C4" s="2"/>
    </x:row>
    <x:row r="5" spans="2:59">
      <x:c r="B5" s="117" t="str">
        <x:v>קוד קופת הגמל</x:v>
      </x:c>
      <x:c r="C5" s="2" t="str">
        <x:v/>
      </x:c>
    </x:row>
    <x:row r="6" spans="2:59">
      <x:c r="B6" s="2"/>
      <x:c r="C6" s="2"/>
    </x:row>
    <x:row r="7" spans="2:59" ht="26.25" customHeight="1">
      <x:c r="B7" s="103" t="s">
        <x:v>149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18" t="n">
        <x:v>0.00</x:v>
      </x:c>
      <x:c r="J11" s="18"/>
      <x:c r="K11" s="18"/>
      <x:c r="L11" s="118" t="n">
        <x:v>0.00</x:v>
      </x:c>
      <x:c r="M11" s="118" t="n">
        <x:v>16959456.95</x:v>
      </x:c>
      <x:c r="N11" s="7"/>
      <x:c r="O11" s="118" t="n">
        <x:v>16843.1883671921</x:v>
      </x:c>
      <x:c r="P11" s="118" t="n">
        <x:v>100.00</x:v>
      </x:c>
      <x:c r="Q11" s="118" t="n">
        <x:v>0.57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120" t="str">
        <x:v>סה"כ בישראל</x:v>
      </x:c>
      <x:c r="I12" s="121" t="n">
        <x:v>0.00</x:v>
      </x:c>
      <x:c r="L12" s="121" t="n">
        <x:v>0.00</x:v>
      </x:c>
      <x:c r="M12" s="121" t="n">
        <x:v>16959456.95</x:v>
      </x:c>
      <x:c r="O12" s="121" t="n">
        <x:v>16843.1883671921</x:v>
      </x:c>
      <x:c r="P12" s="121" t="n">
        <x:v>100.00</x:v>
      </x:c>
      <x:c r="Q12" s="121" t="n">
        <x:v>0.57</x:v>
      </x:c>
    </x:row>
    <x:row r="13">
      <x:c r="B13" s="120" t="str">
        <x:v>סה"כ כנגד חסכון עמיתים/מבוטחים</x:v>
      </x:c>
      <x:c r="I13" s="121" t="n">
        <x:v>0.00</x:v>
      </x:c>
      <x:c r="L13" s="121" t="n">
        <x:v>0.00</x:v>
      </x:c>
      <x:c r="M13" s="121" t="n">
        <x:v>16957032.53</x:v>
      </x:c>
      <x:c r="O13" s="121" t="n">
        <x:v>16836.8821194461</x:v>
      </x:c>
      <x:c r="P13" s="121" t="n">
        <x:v>99.96</x:v>
      </x:c>
      <x:c r="Q13" s="121" t="n">
        <x:v>0.57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E14" s="0" t="str">
        <x:v>10517</x:v>
      </x:c>
      <x:c r="F14" s="0" t="str">
        <x:v>AA+</x:v>
      </x:c>
      <x:c r="G14" s="0" t="str">
        <x:v>31/12/18</x:v>
      </x:c>
      <x:c r="H14" s="0" t="str">
        <x:v>דירוג פנימי</x:v>
      </x:c>
      <x:c r="J14" s="0" t="str">
        <x:v>שקל חדש</x:v>
      </x:c>
      <x:c r="K14" s="119" t="n">
        <x:v>0.00</x:v>
      </x:c>
      <x:c r="L14" s="119" t="n">
        <x:v>0.00</x:v>
      </x:c>
      <x:c r="M14" s="119" t="n">
        <x:v>16957032.53</x:v>
      </x:c>
      <x:c r="N14" s="119" t="n">
        <x:v>99.29144200000010261229356738</x:v>
      </x:c>
      <x:c r="O14" s="119" t="n">
        <x:v>16836.8821194461</x:v>
      </x:c>
      <x:c r="P14" s="119" t="n">
        <x:v>99.96</x:v>
      </x:c>
      <x:c r="Q14" s="119" t="n">
        <x:v>0.57</x:v>
      </x:c>
    </x:row>
    <x:row r="15">
      <x:c r="B15" s="120" t="str">
        <x:v>סה"כ מבוטחות במשכנתא או תיקי משכנתאות</x:v>
      </x:c>
      <x:c r="I15" s="121" t="n">
        <x:v>4.69</x:v>
      </x:c>
      <x:c r="L15" s="121" t="n">
        <x:v>3.03</x:v>
      </x:c>
      <x:c r="M15" s="121" t="n">
        <x:v>2424.42</x:v>
      </x:c>
      <x:c r="O15" s="121" t="n">
        <x:v>6.306247746</x:v>
      </x:c>
      <x:c r="P15" s="121" t="n">
        <x:v>0.04</x:v>
      </x:c>
      <x:c r="Q15" s="121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26/09/18</x:v>
      </x:c>
      <x:c r="H16" s="0" t="str">
        <x:v>דירוג פנימי</x:v>
      </x:c>
      <x:c r="I16" s="119" t="n">
        <x:v>4.53</x:v>
      </x:c>
      <x:c r="J16" s="0" t="str">
        <x:v>שקל חדש</x:v>
      </x:c>
      <x:c r="K16" s="119" t="n">
        <x:v>4.00</x:v>
      </x:c>
      <x:c r="L16" s="119" t="n">
        <x:v>2.92</x:v>
      </x:c>
      <x:c r="M16" s="119" t="n">
        <x:v>2512.42</x:v>
      </x:c>
      <x:c r="N16" s="119" t="n">
        <x:v>260.1300</x:v>
      </x:c>
      <x:c r="O16" s="119" t="n">
        <x:v>6.535558146</x:v>
      </x:c>
      <x:c r="P16" s="119" t="n">
        <x:v>0.04</x:v>
      </x:c>
      <x:c r="Q16" s="119" t="n">
        <x:v>0.00</x:v>
      </x:c>
    </x:row>
    <x:row r="17">
      <x:c r="B17" s="0" t="str">
        <x:v>כרמל משכנתאות 4%</x:v>
      </x:c>
      <x:c r="C17" s="0" t="str">
        <x:v>לא</x:v>
      </x:c>
      <x:c r="D17" s="0" t="str">
        <x:v>103-171025109</x:v>
      </x:c>
      <x:c r="E17" s="0" t="str">
        <x:v>520024373</x:v>
      </x:c>
      <x:c r="F17" s="0" t="str">
        <x:v>NR1</x:v>
      </x:c>
      <x:c r="G17" s="0" t="str">
        <x:v>09/12/18</x:v>
      </x:c>
      <x:c r="H17" s="0" t="str">
        <x:v>דירוג פנימי</x:v>
      </x:c>
      <x:c r="J17" s="0" t="str">
        <x:v>שקל חדש</x:v>
      </x:c>
      <x:c r="K17" s="119" t="n">
        <x:v>4.00</x:v>
      </x:c>
      <x:c r="L17" s="119" t="n">
        <x:v>0.00</x:v>
      </x:c>
      <x:c r="M17" s="119" t="n">
        <x:v>-88</x:v>
      </x:c>
      <x:c r="N17" s="119" t="n">
        <x:v>260.5800</x:v>
      </x:c>
      <x:c r="O17" s="119" t="n">
        <x:v>-0.2293104</x:v>
      </x:c>
      <x:c r="P17" s="119" t="n">
        <x:v>0.00</x:v>
      </x:c>
      <x:c r="Q17" s="119" t="n">
        <x:v>0.00</x:v>
      </x:c>
    </x:row>
    <x:row r="18">
      <x:c r="B18" s="120" t="str">
        <x:v>סה"כ מובטחות בערבות בנקאית</x:v>
      </x:c>
      <x:c r="I18" s="121" t="n">
        <x:v>0.00</x:v>
      </x:c>
      <x:c r="L18" s="121" t="n">
        <x:v>0.00</x:v>
      </x:c>
      <x:c r="M18" s="121" t="n">
        <x:v>0</x:v>
      </x:c>
      <x:c r="O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D19" s="0" t="str">
        <x:v>0</x:v>
      </x:c>
      <x:c r="F19" s="0" t="str">
        <x:v>0</x:v>
      </x:c>
      <x:c r="I19" s="119" t="n">
        <x:v>0.00</x:v>
      </x:c>
      <x:c r="J19" s="0" t="str">
        <x:v>0</x:v>
      </x:c>
      <x:c r="K19" s="119" t="n">
        <x:v>0.00</x:v>
      </x:c>
      <x:c r="L19" s="119" t="n">
        <x:v>0.00</x:v>
      </x:c>
      <x:c r="M19" s="119" t="n">
        <x:v>0</x:v>
      </x:c>
      <x:c r="N19" s="119" t="n">
        <x:v>0</x:v>
      </x:c>
      <x:c r="O19" s="119" t="n">
        <x:v>0</x:v>
      </x:c>
      <x:c r="P19" s="119" t="n">
        <x:v>0.00</x:v>
      </x:c>
      <x:c r="Q19" s="119" t="n">
        <x:v>0.00</x:v>
      </x:c>
    </x:row>
    <x:row r="20">
      <x:c r="B20" s="120" t="str">
        <x:v>סה"כ מובטחות בבטחונות אחרים</x:v>
      </x:c>
      <x:c r="I20" s="121" t="n">
        <x:v>0.00</x:v>
      </x:c>
      <x:c r="L20" s="121" t="n">
        <x:v>0.00</x:v>
      </x:c>
      <x:c r="M20" s="121" t="n">
        <x:v>0</x:v>
      </x:c>
      <x:c r="O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D21" s="0" t="str">
        <x:v>0</x:v>
      </x:c>
      <x:c r="F21" s="0" t="str">
        <x:v>0</x:v>
      </x:c>
      <x:c r="I21" s="119" t="n">
        <x:v>0.00</x:v>
      </x:c>
      <x:c r="J21" s="0" t="str">
        <x:v>0</x:v>
      </x:c>
      <x:c r="K21" s="119" t="n">
        <x:v>0.00</x:v>
      </x:c>
      <x:c r="L21" s="119" t="n">
        <x:v>0.00</x:v>
      </x:c>
      <x:c r="M21" s="119" t="n">
        <x:v>0</x:v>
      </x:c>
      <x:c r="N21" s="119" t="n">
        <x:v>0</x:v>
      </x:c>
      <x:c r="O21" s="119" t="n">
        <x:v>0</x:v>
      </x:c>
      <x:c r="P21" s="119" t="n">
        <x:v>0.00</x:v>
      </x:c>
      <x:c r="Q21" s="119" t="n">
        <x:v>0.00</x:v>
      </x:c>
    </x:row>
    <x:row r="22">
      <x:c r="B22" s="120" t="str">
        <x:v>סה"כ מובטחות בשיעבוד כלי רכב</x:v>
      </x:c>
      <x:c r="I22" s="121" t="n">
        <x:v>0.00</x:v>
      </x:c>
      <x:c r="L22" s="121" t="n">
        <x:v>0.00</x:v>
      </x:c>
      <x:c r="M22" s="121" t="n">
        <x:v>0</x:v>
      </x:c>
      <x:c r="O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D23" s="0" t="str">
        <x:v>0</x:v>
      </x:c>
      <x:c r="F23" s="0" t="str">
        <x:v>0</x:v>
      </x:c>
      <x:c r="I23" s="119" t="n">
        <x:v>0.00</x:v>
      </x:c>
      <x:c r="J23" s="0" t="str">
        <x:v>0</x:v>
      </x:c>
      <x:c r="K23" s="119" t="n">
        <x:v>0.00</x:v>
      </x:c>
      <x:c r="L23" s="119" t="n">
        <x:v>0.00</x:v>
      </x:c>
      <x:c r="M23" s="119" t="n">
        <x:v>0</x:v>
      </x:c>
      <x:c r="N23" s="119" t="n">
        <x:v>0</x:v>
      </x:c>
      <x:c r="O23" s="119" t="n">
        <x:v>0</x:v>
      </x:c>
      <x:c r="P23" s="119" t="n">
        <x:v>0.00</x:v>
      </x:c>
      <x:c r="Q23" s="119" t="n">
        <x:v>0.00</x:v>
      </x:c>
    </x:row>
    <x:row r="24">
      <x:c r="B24" s="120" t="str">
        <x:v>סה"כ הלוואות לסוכנים</x:v>
      </x:c>
      <x:c r="I24" s="121" t="n">
        <x:v>0.00</x:v>
      </x:c>
      <x:c r="L24" s="121" t="n">
        <x:v>0.00</x:v>
      </x:c>
      <x:c r="M24" s="121" t="n">
        <x:v>0</x:v>
      </x:c>
      <x:c r="O24" s="121" t="n">
        <x:v>0</x:v>
      </x:c>
      <x:c r="P24" s="121" t="n">
        <x:v>0.00</x:v>
      </x:c>
      <x:c r="Q24" s="121" t="n">
        <x:v>0.00</x:v>
      </x:c>
    </x:row>
    <x:row r="25">
      <x:c r="B25" s="120" t="str">
        <x:v>סה"כ מובטחות בתזרים עמלות</x:v>
      </x:c>
      <x:c r="I25" s="121" t="n">
        <x:v>0.00</x:v>
      </x:c>
      <x:c r="L25" s="121" t="n">
        <x:v>0.00</x:v>
      </x:c>
      <x:c r="M25" s="121" t="n">
        <x:v>0</x:v>
      </x:c>
      <x:c r="O25" s="121" t="n">
        <x:v>0</x:v>
      </x:c>
      <x:c r="P25" s="121" t="n">
        <x:v>0.00</x:v>
      </x:c>
      <x:c r="Q25" s="121" t="n">
        <x:v>0.00</x:v>
      </x:c>
    </x:row>
    <x:row r="26">
      <x:c r="B26" s="0" t="str">
        <x:v>0</x:v>
      </x:c>
      <x:c r="D26" s="0" t="str">
        <x:v>0</x:v>
      </x:c>
      <x:c r="F26" s="0" t="str">
        <x:v>0</x:v>
      </x:c>
      <x:c r="I26" s="119" t="n">
        <x:v>0.00</x:v>
      </x:c>
      <x:c r="J26" s="0" t="str">
        <x:v>0</x:v>
      </x:c>
      <x:c r="K26" s="119" t="n">
        <x:v>0.00</x:v>
      </x:c>
      <x:c r="L26" s="119" t="n">
        <x:v>0.00</x:v>
      </x:c>
      <x:c r="M26" s="119" t="n">
        <x:v>0</x:v>
      </x:c>
      <x:c r="N26" s="119" t="n">
        <x:v>0</x:v>
      </x:c>
      <x:c r="O26" s="119" t="n">
        <x:v>0</x:v>
      </x:c>
      <x:c r="P26" s="119" t="n">
        <x:v>0.00</x:v>
      </x:c>
      <x:c r="Q26" s="119" t="n">
        <x:v>0.00</x:v>
      </x:c>
    </x:row>
    <x:row r="27">
      <x:c r="B27" s="120" t="str">
        <x:v>סה"כ בטחונות אחרים</x:v>
      </x:c>
      <x:c r="I27" s="121" t="n">
        <x:v>0.00</x:v>
      </x:c>
      <x:c r="L27" s="121" t="n">
        <x:v>0.00</x:v>
      </x:c>
      <x:c r="M27" s="121" t="n">
        <x:v>0</x:v>
      </x:c>
      <x:c r="O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D28" s="0" t="str">
        <x:v>0</x:v>
      </x:c>
      <x:c r="F28" s="0" t="str">
        <x:v>0</x:v>
      </x:c>
      <x:c r="I28" s="119" t="n">
        <x:v>0.00</x:v>
      </x:c>
      <x:c r="J28" s="0" t="str">
        <x:v>0</x:v>
      </x:c>
      <x:c r="K28" s="119" t="n">
        <x:v>0.00</x:v>
      </x:c>
      <x:c r="L28" s="119" t="n">
        <x:v>0.00</x:v>
      </x:c>
      <x:c r="M28" s="119" t="n">
        <x:v>0</x:v>
      </x:c>
      <x:c r="N28" s="119" t="n">
        <x:v>0</x:v>
      </x:c>
      <x:c r="O28" s="119" t="n">
        <x:v>0</x:v>
      </x:c>
      <x:c r="P28" s="119" t="n">
        <x:v>0.00</x:v>
      </x:c>
      <x:c r="Q28" s="119" t="n">
        <x:v>0.00</x:v>
      </x:c>
    </x:row>
    <x:row r="29">
      <x:c r="B29" s="120" t="str">
        <x:v>סה"כ הלוואות לעובדים ונושאי משרה</x:v>
      </x:c>
      <x:c r="I29" s="121" t="n">
        <x:v>0.00</x:v>
      </x:c>
      <x:c r="L29" s="121" t="n">
        <x:v>0.00</x:v>
      </x:c>
      <x:c r="M29" s="121" t="n">
        <x:v>0</x:v>
      </x:c>
      <x:c r="O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D30" s="0" t="str">
        <x:v>0</x:v>
      </x:c>
      <x:c r="F30" s="0" t="str">
        <x:v>0</x:v>
      </x:c>
      <x:c r="I30" s="119" t="n">
        <x:v>0.00</x:v>
      </x:c>
      <x:c r="J30" s="0" t="str">
        <x:v>0</x:v>
      </x:c>
      <x:c r="K30" s="119" t="n">
        <x:v>0.00</x:v>
      </x:c>
      <x:c r="L30" s="119" t="n">
        <x:v>0.00</x:v>
      </x:c>
      <x:c r="M30" s="119" t="n">
        <x:v>0</x:v>
      </x:c>
      <x:c r="N30" s="119" t="n">
        <x:v>0</x:v>
      </x:c>
      <x:c r="O30" s="119" t="n">
        <x:v>0</x:v>
      </x:c>
      <x:c r="P30" s="119" t="n">
        <x:v>0.00</x:v>
      </x:c>
      <x:c r="Q30" s="119" t="n">
        <x:v>0.00</x:v>
      </x:c>
    </x:row>
    <x:row r="31">
      <x:c r="B31" s="120" t="str">
        <x:v>סה"כ לא מובטחות</x:v>
      </x:c>
      <x:c r="I31" s="121" t="n">
        <x:v>0.00</x:v>
      </x:c>
      <x:c r="L31" s="121" t="n">
        <x:v>0.00</x:v>
      </x:c>
      <x:c r="M31" s="121" t="n">
        <x:v>0</x:v>
      </x:c>
      <x:c r="O31" s="121" t="n">
        <x:v>0</x:v>
      </x:c>
      <x:c r="P31" s="121" t="n">
        <x:v>0.00</x:v>
      </x:c>
      <x:c r="Q31" s="121" t="n">
        <x:v>0.00</x:v>
      </x:c>
    </x:row>
    <x:row r="32">
      <x:c r="B32" s="0" t="str">
        <x:v>0</x:v>
      </x:c>
      <x:c r="D32" s="0" t="str">
        <x:v>0</x:v>
      </x:c>
      <x:c r="F32" s="0" t="str">
        <x:v>0</x:v>
      </x:c>
      <x:c r="I32" s="119" t="n">
        <x:v>0.00</x:v>
      </x:c>
      <x:c r="J32" s="0" t="str">
        <x:v>0</x:v>
      </x:c>
      <x:c r="K32" s="119" t="n">
        <x:v>0.00</x:v>
      </x:c>
      <x:c r="L32" s="119" t="n">
        <x:v>0.00</x:v>
      </x:c>
      <x:c r="M32" s="119" t="n">
        <x:v>0</x:v>
      </x:c>
      <x:c r="N32" s="119" t="n">
        <x:v>0</x:v>
      </x:c>
      <x:c r="O32" s="119" t="n">
        <x:v>0</x:v>
      </x:c>
      <x:c r="P32" s="119" t="n">
        <x:v>0.00</x:v>
      </x:c>
      <x:c r="Q32" s="119" t="n">
        <x:v>0.00</x:v>
      </x:c>
    </x:row>
    <x:row r="33">
      <x:c r="B33" s="120" t="str">
        <x:v>סה"כ בחו"ל</x:v>
      </x:c>
      <x:c r="I33" s="121" t="n">
        <x:v>0.00</x:v>
      </x:c>
      <x:c r="L33" s="121" t="n">
        <x:v>0.00</x:v>
      </x:c>
      <x:c r="M33" s="121" t="n">
        <x:v>0</x:v>
      </x:c>
      <x:c r="O33" s="121" t="n">
        <x:v>0</x:v>
      </x:c>
      <x:c r="P33" s="121" t="n">
        <x:v>0.00</x:v>
      </x:c>
      <x:c r="Q33" s="121" t="n">
        <x:v>0.00</x:v>
      </x:c>
    </x:row>
    <x:row r="34">
      <x:c r="B34" s="120" t="str">
        <x:v>סה"כ מובטחות במשכנתא או תיקי משכנתאות</x:v>
      </x:c>
      <x:c r="I34" s="121" t="n">
        <x:v>0.00</x:v>
      </x:c>
      <x:c r="L34" s="121" t="n">
        <x:v>0.00</x:v>
      </x:c>
      <x:c r="M34" s="121" t="n">
        <x:v>0</x:v>
      </x:c>
      <x:c r="O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D35" s="0" t="str">
        <x:v>0</x:v>
      </x:c>
      <x:c r="F35" s="0" t="str">
        <x:v>0</x:v>
      </x:c>
      <x:c r="I35" s="119" t="n">
        <x:v>0.00</x:v>
      </x:c>
      <x:c r="J35" s="0" t="str">
        <x:v>0</x:v>
      </x:c>
      <x:c r="K35" s="119" t="n">
        <x:v>0.00</x:v>
      </x:c>
      <x:c r="L35" s="119" t="n">
        <x:v>0.00</x:v>
      </x:c>
      <x:c r="M35" s="119" t="n">
        <x:v>0</x:v>
      </x:c>
      <x:c r="N35" s="119" t="n">
        <x:v>0</x:v>
      </x:c>
      <x:c r="O35" s="119" t="n">
        <x:v>0</x:v>
      </x:c>
      <x:c r="P35" s="119" t="n">
        <x:v>0.00</x:v>
      </x:c>
      <x:c r="Q35" s="119" t="n">
        <x:v>0.00</x:v>
      </x:c>
    </x:row>
    <x:row r="36">
      <x:c r="B36" s="120" t="str">
        <x:v>סה"כ מובטחות בערבות בנקאית</x:v>
      </x:c>
      <x:c r="I36" s="121" t="n">
        <x:v>0.00</x:v>
      </x:c>
      <x:c r="L36" s="121" t="n">
        <x:v>0.00</x:v>
      </x:c>
      <x:c r="M36" s="121" t="n">
        <x:v>0</x:v>
      </x:c>
      <x:c r="O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D37" s="0" t="str">
        <x:v>0</x:v>
      </x:c>
      <x:c r="F37" s="0" t="str">
        <x:v>0</x:v>
      </x:c>
      <x:c r="I37" s="119" t="n">
        <x:v>0.00</x:v>
      </x:c>
      <x:c r="J37" s="0" t="str">
        <x:v>0</x:v>
      </x:c>
      <x:c r="K37" s="119" t="n">
        <x:v>0.00</x:v>
      </x:c>
      <x:c r="L37" s="119" t="n">
        <x:v>0.00</x:v>
      </x:c>
      <x:c r="M37" s="119" t="n">
        <x:v>0</x:v>
      </x:c>
      <x:c r="N37" s="119" t="n">
        <x:v>0</x:v>
      </x:c>
      <x:c r="O37" s="119" t="n">
        <x:v>0</x:v>
      </x:c>
      <x:c r="P37" s="119" t="n">
        <x:v>0.00</x:v>
      </x:c>
      <x:c r="Q37" s="119" t="n">
        <x:v>0.00</x:v>
      </x:c>
    </x:row>
    <x:row r="38">
      <x:c r="B38" s="120" t="str">
        <x:v>סה"כ מובטחות בבטחונות אחרים</x:v>
      </x:c>
      <x:c r="I38" s="121" t="n">
        <x:v>0.00</x:v>
      </x:c>
      <x:c r="L38" s="121" t="n">
        <x:v>0.00</x:v>
      </x:c>
      <x:c r="M38" s="121" t="n">
        <x:v>0</x:v>
      </x:c>
      <x:c r="O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D39" s="0" t="str">
        <x:v>0</x:v>
      </x:c>
      <x:c r="F39" s="0" t="str">
        <x:v>0</x:v>
      </x:c>
      <x:c r="I39" s="119" t="n">
        <x:v>0.00</x:v>
      </x:c>
      <x:c r="J39" s="0" t="str">
        <x:v>0</x:v>
      </x:c>
      <x:c r="K39" s="119" t="n">
        <x:v>0.00</x:v>
      </x:c>
      <x:c r="L39" s="119" t="n">
        <x:v>0.00</x:v>
      </x:c>
      <x:c r="M39" s="119" t="n">
        <x:v>0</x:v>
      </x:c>
      <x:c r="N39" s="119" t="n">
        <x:v>0</x:v>
      </x:c>
      <x:c r="O39" s="119" t="n">
        <x:v>0</x:v>
      </x:c>
      <x:c r="P39" s="119" t="n">
        <x:v>0.00</x:v>
      </x:c>
      <x:c r="Q39" s="119" t="n">
        <x:v>0.00</x:v>
      </x:c>
    </x:row>
    <x:row r="40">
      <x:c r="B40" s="120" t="str">
        <x:v>סה"כ לא מובטחות</x:v>
      </x:c>
      <x:c r="I40" s="121" t="n">
        <x:v>0.00</x:v>
      </x:c>
      <x:c r="L40" s="121" t="n">
        <x:v>0.00</x:v>
      </x:c>
      <x:c r="M40" s="121" t="n">
        <x:v>0</x:v>
      </x:c>
      <x:c r="O40" s="121" t="n">
        <x:v>0</x:v>
      </x:c>
      <x:c r="P40" s="121" t="n">
        <x:v>0.00</x:v>
      </x:c>
      <x:c r="Q40" s="121" t="n">
        <x:v>0.00</x:v>
      </x:c>
    </x:row>
    <x:row r="41">
      <x:c r="B41" s="0" t="str">
        <x:v>0</x:v>
      </x:c>
      <x:c r="D41" s="0" t="str">
        <x:v>0</x:v>
      </x:c>
      <x:c r="F41" s="0" t="str">
        <x:v>0</x:v>
      </x:c>
      <x:c r="I41" s="119" t="n">
        <x:v>0.00</x:v>
      </x:c>
      <x:c r="J41" s="0" t="str">
        <x:v>0</x:v>
      </x:c>
      <x:c r="K41" s="119" t="n">
        <x:v>0.00</x:v>
      </x:c>
      <x:c r="L41" s="119" t="n">
        <x:v>0.00</x:v>
      </x:c>
      <x:c r="M41" s="119" t="n">
        <x:v>0</x:v>
      </x:c>
      <x:c r="N41" s="119" t="n">
        <x:v>0</x:v>
      </x:c>
      <x:c r="O41" s="119" t="n">
        <x:v>0</x:v>
      </x:c>
      <x:c r="P41" s="119" t="n">
        <x:v>0.00</x:v>
      </x:c>
      <x:c r="Q41" s="119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31/12/2018</x:v>
      </x:c>
    </x:row>
    <x:row r="2" spans="2:64">
      <x:c r="B2" s="2" t="s">
        <x:v>1</x:v>
      </x:c>
      <x:c r="C2" t="str">
        <x:v>קרן השתלמות לאקדמאים</x:v>
      </x:c>
    </x:row>
    <x:row r="3" spans="2:64">
      <x:c r="B3" s="2" t="s">
        <x:v>2</x:v>
      </x:c>
      <x:c r="C3" t="str">
        <x:v>קרן השתלמות אקדמאים</x:v>
      </x:c>
    </x:row>
    <x:row r="4" spans="2:64">
      <x:c r="B4" s="2" t="s">
        <x:v>3</x:v>
      </x:c>
    </x:row>
    <x:row r="5" spans="2:64">
      <x:c r="B5" s="117" t="str">
        <x:v>קוד קופת הגמל</x:v>
      </x:c>
      <x:c r="C5" t="str">
        <x:v/>
      </x:c>
    </x:row>
    <x:row r="7" spans="2:64" ht="26.25" customHeight="1">
      <x:c r="B7" s="103" t="s">
        <x:v>156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118" t="n">
        <x:v>0.00</x:v>
      </x:c>
      <x:c r="O11" s="118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N12" s="121" t="n">
        <x:v>0.00</x:v>
      </x:c>
      <x:c r="O12" s="121" t="n">
        <x:v>0.00</x:v>
      </x:c>
    </x:row>
    <x:row r="13">
      <x:c r="B13" s="120" t="str">
        <x:v>סה"כ צמוד מדד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N13" s="121" t="n">
        <x:v>0.00</x:v>
      </x:c>
      <x:c r="O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</x:row>
    <x:row r="15">
      <x:c r="B15" s="120" t="str">
        <x:v>סה"כ לא צמוד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N15" s="121" t="n">
        <x:v>0.00</x:v>
      </x:c>
      <x:c r="O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</x:row>
    <x:row r="17">
      <x:c r="B17" s="120" t="str">
        <x:v>סה"כ נקוב במט"ח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N17" s="121" t="n">
        <x:v>0.00</x:v>
      </x:c>
      <x:c r="O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</x:row>
    <x:row r="19">
      <x:c r="B19" s="120" t="str">
        <x:v>סה"כ צמודי מט"ח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N19" s="121" t="n">
        <x:v>0.00</x:v>
      </x:c>
      <x:c r="O19" s="121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N21" s="121" t="n">
        <x:v>0.00</x:v>
      </x:c>
      <x:c r="O21" s="121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N23" s="121" t="n">
        <x:v>0.00</x:v>
      </x:c>
      <x:c r="O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119" t="n">
        <x:v>0.00</x:v>
      </x:c>
      <x:c r="H24" s="0" t="str">
        <x:v>0</x:v>
      </x:c>
      <x:c r="I24" s="119" t="n">
        <x:v>0.00</x:v>
      </x:c>
      <x:c r="J24" s="119" t="n">
        <x:v>0.00</x:v>
      </x:c>
      <x:c r="K24" s="119" t="n">
        <x:v>0</x:v>
      </x:c>
      <x:c r="L24" s="119" t="n">
        <x:v>0</x:v>
      </x:c>
      <x:c r="M24" s="119" t="n">
        <x:v>0</x:v>
      </x:c>
      <x:c r="N24" s="119" t="n">
        <x:v>0.00</x:v>
      </x:c>
      <x:c r="O24" s="119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31/12/2018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 spans="2:55">
      <x:c r="B5" s="117" t="str">
        <x:v>קוד קופת הגמל</x:v>
      </x:c>
      <x:c r="C5" t="str">
        <x:v/>
      </x:c>
    </x:row>
    <x:row r="7" spans="2:55" ht="26.25" customHeight="1">
      <x:c r="B7" s="103" t="s">
        <x:v>159</x:v>
      </x:c>
      <x:c r="C7" s="104"/>
      <x:c r="D7" s="104"/>
      <x:c r="E7" s="104"/>
      <x:c r="F7" s="104"/>
      <x:c r="G7" s="104"/>
      <x:c r="H7" s="104"/>
      <x:c r="I7" s="104"/>
      <x:c r="J7" s="105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118" t="n">
        <x:v>0</x:v>
      </x:c>
      <x:c r="H11" s="118" t="n">
        <x:v>0.00</x:v>
      </x:c>
      <x:c r="I11" s="118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120" t="str">
        <x:v>סה"כ בישראל</x:v>
      </x:c>
      <x:c r="E12" s="121" t="n">
        <x:v>0.00</x:v>
      </x:c>
      <x:c r="F12" s="19"/>
      <x:c r="G12" s="121" t="n">
        <x:v>0</x:v>
      </x:c>
      <x:c r="H12" s="121" t="n">
        <x:v>0.00</x:v>
      </x:c>
      <x:c r="I12" s="121" t="n">
        <x:v>0.00</x:v>
      </x:c>
    </x:row>
    <x:row r="13" spans="2:55">
      <x:c r="B13" s="120" t="str">
        <x:v>סה"כ מניב</x:v>
      </x:c>
      <x:c r="E13" s="121" t="n">
        <x:v>0.00</x:v>
      </x:c>
      <x:c r="F13" s="19"/>
      <x:c r="G13" s="121" t="n">
        <x:v>0</x:v>
      </x:c>
      <x:c r="H13" s="121" t="n">
        <x:v>0.00</x:v>
      </x:c>
      <x:c r="I13" s="121" t="n">
        <x:v>0.00</x:v>
      </x:c>
    </x:row>
    <x:row r="14" spans="2:55">
      <x:c r="B14" s="0" t="str">
        <x:v>0</x:v>
      </x:c>
      <x:c r="E14" s="119" t="n">
        <x:v>0.00</x:v>
      </x:c>
      <x:c r="F14" s="0" t="str">
        <x:v>0</x:v>
      </x:c>
      <x:c r="G14" s="119" t="n">
        <x:v>0</x:v>
      </x:c>
      <x:c r="H14" s="119" t="n">
        <x:v>0.00</x:v>
      </x:c>
      <x:c r="I14" s="119" t="n">
        <x:v>0.00</x:v>
      </x:c>
    </x:row>
    <x:row r="15" spans="2:55">
      <x:c r="B15" s="120" t="str">
        <x:v>סה"כ לא מניב</x:v>
      </x:c>
      <x:c r="E15" s="121" t="n">
        <x:v>0.00</x:v>
      </x:c>
      <x:c r="F15" s="19"/>
      <x:c r="G15" s="121" t="n">
        <x:v>0</x:v>
      </x:c>
      <x:c r="H15" s="121" t="n">
        <x:v>0.00</x:v>
      </x:c>
      <x:c r="I15" s="121" t="n">
        <x:v>0.00</x:v>
      </x:c>
    </x:row>
    <x:row r="16" spans="2:55">
      <x:c r="B16" s="0" t="str">
        <x:v>0</x:v>
      </x:c>
      <x:c r="E16" s="119" t="n">
        <x:v>0.00</x:v>
      </x:c>
      <x:c r="F16" s="0" t="str">
        <x:v>0</x:v>
      </x:c>
      <x:c r="G16" s="119" t="n">
        <x:v>0</x:v>
      </x:c>
      <x:c r="H16" s="119" t="n">
        <x:v>0.00</x:v>
      </x:c>
      <x:c r="I16" s="119" t="n">
        <x:v>0.00</x:v>
      </x:c>
    </x:row>
    <x:row r="17" spans="6:8">
      <x:c r="B17" s="120" t="str">
        <x:v>סה"כ בחו"ל</x:v>
      </x:c>
      <x:c r="E17" s="121" t="n">
        <x:v>0.00</x:v>
      </x:c>
      <x:c r="F17" s="19"/>
      <x:c r="G17" s="121" t="n">
        <x:v>0</x:v>
      </x:c>
      <x:c r="H17" s="121" t="n">
        <x:v>0.00</x:v>
      </x:c>
      <x:c r="I17" s="121" t="n">
        <x:v>0.00</x:v>
      </x:c>
    </x:row>
    <x:row r="18" spans="6:8">
      <x:c r="B18" s="120" t="str">
        <x:v>סה"כ מניב</x:v>
      </x:c>
      <x:c r="E18" s="121" t="n">
        <x:v>0.00</x:v>
      </x:c>
      <x:c r="F18" s="19"/>
      <x:c r="G18" s="121" t="n">
        <x:v>0</x:v>
      </x:c>
      <x:c r="H18" s="121" t="n">
        <x:v>0.00</x:v>
      </x:c>
      <x:c r="I18" s="121" t="n">
        <x:v>0.00</x:v>
      </x:c>
    </x:row>
    <x:row r="19" spans="6:8">
      <x:c r="B19" s="0" t="str">
        <x:v>0</x:v>
      </x:c>
      <x:c r="E19" s="119" t="n">
        <x:v>0.00</x:v>
      </x:c>
      <x:c r="F19" s="0" t="str">
        <x:v>0</x:v>
      </x:c>
      <x:c r="G19" s="119" t="n">
        <x:v>0</x:v>
      </x:c>
      <x:c r="H19" s="119" t="n">
        <x:v>0.00</x:v>
      </x:c>
      <x:c r="I19" s="119" t="n">
        <x:v>0.00</x:v>
      </x:c>
    </x:row>
    <x:row r="20" spans="6:8">
      <x:c r="B20" s="120" t="str">
        <x:v>סה"כ לא מניב</x:v>
      </x:c>
      <x:c r="E20" s="121" t="n">
        <x:v>0.00</x:v>
      </x:c>
      <x:c r="F20" s="19"/>
      <x:c r="G20" s="121" t="n">
        <x:v>0</x:v>
      </x:c>
      <x:c r="H20" s="121" t="n">
        <x:v>0.00</x:v>
      </x:c>
      <x:c r="I20" s="121" t="n">
        <x:v>0.00</x:v>
      </x:c>
    </x:row>
    <x:row r="21" spans="6:8">
      <x:c r="B21" s="0" t="str">
        <x:v>0</x:v>
      </x:c>
      <x:c r="E21" s="119" t="n">
        <x:v>0.00</x:v>
      </x:c>
      <x:c r="F21" s="0" t="str">
        <x:v>0</x:v>
      </x:c>
      <x:c r="G21" s="119" t="n">
        <x:v>0</x:v>
      </x:c>
      <x:c r="H21" s="119" t="n">
        <x:v>0.00</x:v>
      </x:c>
      <x:c r="I21" s="119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31/12/2018</x:v>
      </x:c>
    </x:row>
    <x:row r="2" spans="2:60">
      <x:c r="B2" s="2" t="s">
        <x:v>1</x:v>
      </x:c>
      <x:c r="C2" s="2" t="str">
        <x:v>קרן השתלמות לאקדמאים</x:v>
      </x:c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/>
    </x:row>
    <x:row r="5" spans="2:60">
      <x:c r="B5" s="117" t="str">
        <x:v>קוד קופת הגמל</x:v>
      </x:c>
      <x:c r="C5" s="2" t="str">
        <x:v/>
      </x:c>
    </x:row>
    <x:row r="7" spans="2:60" ht="26.25" customHeight="1">
      <x:c r="B7" s="103" t="s">
        <x:v>165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D12" s="19"/>
      <x:c r="E12" s="19"/>
      <x:c r="F12" s="19"/>
      <x:c r="G12" s="19"/>
      <x:c r="H12" s="121" t="n">
        <x:v>0.00</x:v>
      </x:c>
      <x:c r="I12" s="121" t="n">
        <x:v>0</x:v>
      </x:c>
      <x:c r="J12" s="121" t="n">
        <x:v>0.00</x:v>
      </x:c>
      <x:c r="K12" s="121" t="n">
        <x:v>0.00</x:v>
      </x:c>
    </x:row>
    <x:row r="13" spans="2:60">
      <x:c r="B13" s="0" t="str">
        <x:v>0</x:v>
      </x:c>
      <x:c r="D13" s="0" t="str">
        <x:v>0</x:v>
      </x:c>
      <x:c r="E13" s="19"/>
      <x:c r="F13" s="119" t="n">
        <x:v>0.00</x:v>
      </x:c>
      <x:c r="G13" s="0" t="str">
        <x:v>0</x:v>
      </x:c>
      <x:c r="H13" s="119" t="n">
        <x:v>0.00</x:v>
      </x:c>
      <x:c r="I13" s="119" t="n">
        <x:v>0</x:v>
      </x:c>
      <x:c r="J13" s="119" t="n">
        <x:v>0.00</x:v>
      </x:c>
      <x:c r="K13" s="119" t="n">
        <x:v>0.00</x:v>
      </x:c>
    </x:row>
    <x:row r="14" spans="2:60">
      <x:c r="B14" s="120" t="str">
        <x:v>סה"כ בחו"ל</x:v>
      </x:c>
      <x:c r="D14" s="19"/>
      <x:c r="E14" s="19"/>
      <x:c r="F14" s="19"/>
      <x:c r="G14" s="19"/>
      <x:c r="H14" s="121" t="n">
        <x:v>0.00</x:v>
      </x:c>
      <x:c r="I14" s="121" t="n">
        <x:v>0</x:v>
      </x:c>
      <x:c r="J14" s="121" t="n">
        <x:v>0.00</x:v>
      </x:c>
      <x:c r="K14" s="121" t="n">
        <x:v>0.00</x:v>
      </x:c>
    </x:row>
    <x:row r="15" spans="2:60">
      <x:c r="B15" s="0" t="str">
        <x:v>0</x:v>
      </x:c>
      <x:c r="D15" s="0" t="str">
        <x:v>0</x:v>
      </x:c>
      <x:c r="E15" s="19"/>
      <x:c r="F15" s="119" t="n">
        <x:v>0.00</x:v>
      </x:c>
      <x:c r="G15" s="0" t="str">
        <x:v>0</x:v>
      </x:c>
      <x:c r="H15" s="119" t="n">
        <x:v>0.00</x:v>
      </x:c>
      <x:c r="I15" s="119" t="n">
        <x:v>0</x:v>
      </x:c>
      <x:c r="J15" s="119" t="n">
        <x:v>0.00</x:v>
      </x:c>
      <x:c r="K15" s="119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31/12/2018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 spans="2:60">
      <x:c r="B5" s="117" t="str">
        <x:v>קוד קופת הגמל</x:v>
      </x:c>
      <x:c r="C5" t="str">
        <x:v/>
      </x:c>
    </x:row>
    <x:row r="7" spans="2:60" ht="26.25" customHeight="1">
      <x:c r="B7" s="103" t="s">
        <x:v>170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118" t="n">
        <x:v>0.00</x:v>
      </x:c>
      <x:c r="I11" s="118" t="n">
        <x:v>3356.38901</x:v>
      </x:c>
      <x:c r="J11" s="118" t="n">
        <x:v>100.00</x:v>
      </x:c>
      <x:c r="K11" s="118" t="n">
        <x:v>0.11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C12" s="15"/>
      <x:c r="D12" s="15"/>
      <x:c r="E12" s="15"/>
      <x:c r="F12" s="15"/>
      <x:c r="G12" s="15"/>
      <x:c r="H12" s="121" t="n">
        <x:v>0.00</x:v>
      </x:c>
      <x:c r="I12" s="121" t="n">
        <x:v>3356.38901</x:v>
      </x:c>
      <x:c r="J12" s="121" t="n">
        <x:v>100.00</x:v>
      </x:c>
      <x:c r="K12" s="121" t="n">
        <x:v>0.11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119" t="n">
        <x:v>0.00</x:v>
      </x:c>
      <x:c r="G13" s="0" t="str">
        <x:v>שקל חדש</x:v>
      </x:c>
      <x:c r="H13" s="119" t="n">
        <x:v>0.00</x:v>
      </x:c>
      <x:c r="I13" s="119" t="n">
        <x:v>-520.54825</x:v>
      </x:c>
      <x:c r="J13" s="119" t="n">
        <x:v>-15.51</x:v>
      </x:c>
      <x:c r="K13" s="119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119" t="n">
        <x:v>0.00</x:v>
      </x:c>
      <x:c r="G14" s="0" t="str">
        <x:v>שקל חדש</x:v>
      </x:c>
      <x:c r="H14" s="119" t="n">
        <x:v>0.00</x:v>
      </x:c>
      <x:c r="I14" s="119" t="n">
        <x:v>-70.59474</x:v>
      </x:c>
      <x:c r="J14" s="119" t="n">
        <x:v>-2.10</x:v>
      </x:c>
      <x:c r="K14" s="119" t="n">
        <x:v>0.00</x:v>
      </x:c>
    </x:row>
    <x:row r="15" spans="2:60">
      <x:c r="B15" s="0" t="str">
        <x:v>תכלית תל בונד תשואות שקלי(הטבה לקבל)</x:v>
      </x:c>
      <x:c r="C15" s="0" t="str">
        <x:v>1144260</x:v>
      </x:c>
      <x:c r="D15" s="0" t="str">
        <x:v>0</x:v>
      </x:c>
      <x:c r="E15" s="0" t="str">
        <x:v>לא מדורג</x:v>
      </x:c>
      <x:c r="F15" s="119" t="n">
        <x:v>0.00</x:v>
      </x:c>
      <x:c r="G15" s="0" t="str">
        <x:v>שקל חדש</x:v>
      </x:c>
      <x:c r="H15" s="119" t="n">
        <x:v>0.00</x:v>
      </x:c>
      <x:c r="I15" s="119" t="n">
        <x:v>3947.532</x:v>
      </x:c>
      <x:c r="J15" s="119" t="n">
        <x:v>117.61</x:v>
      </x:c>
      <x:c r="K15" s="119" t="n">
        <x:v>0.13</x:v>
      </x:c>
    </x:row>
    <x:row r="16" spans="2:60">
      <x:c r="B16" s="120" t="str">
        <x:v>סה"כ בחו"ל</x:v>
      </x:c>
      <x:c r="D16" s="19"/>
      <x:c r="E16" s="19"/>
      <x:c r="F16" s="19"/>
      <x:c r="G16" s="19"/>
      <x:c r="H16" s="121" t="n">
        <x:v>0.00</x:v>
      </x:c>
      <x:c r="I16" s="121" t="n">
        <x:v>0</x:v>
      </x:c>
      <x:c r="J16" s="121" t="n">
        <x:v>0.00</x:v>
      </x:c>
      <x:c r="K16" s="121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119" t="n">
        <x:v>0.00</x:v>
      </x:c>
      <x:c r="G17" s="0" t="str">
        <x:v>0</x:v>
      </x:c>
      <x:c r="H17" s="119" t="n">
        <x:v>0.00</x:v>
      </x:c>
      <x:c r="I17" s="119" t="n">
        <x:v>0</x:v>
      </x:c>
      <x:c r="J17" s="119" t="n">
        <x:v>0.00</x:v>
      </x:c>
      <x:c r="K17" s="119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31/12/2018</x:v>
      </x:c>
    </x:row>
    <x:row r="2" spans="2:17">
      <x:c r="B2" s="2" t="s">
        <x:v>1</x:v>
      </x:c>
      <x:c r="C2" t="str">
        <x:v>קרן השתלמות לאקדמאים</x:v>
      </x:c>
    </x:row>
    <x:row r="3" spans="2:17">
      <x:c r="B3" s="2" t="s">
        <x:v>2</x:v>
      </x:c>
      <x:c r="C3" t="str">
        <x:v>קרן השתלמות אקדמאים</x:v>
      </x:c>
    </x:row>
    <x:row r="4" spans="2:17">
      <x:c r="B4" s="2" t="s">
        <x:v>3</x:v>
      </x:c>
    </x:row>
    <x:row r="5" spans="2:17">
      <x:c r="B5" s="117" t="str">
        <x:v>קוד קופת הגמל</x:v>
      </x:c>
      <x:c r="C5" t="str">
        <x:v/>
      </x:c>
    </x:row>
    <x:row r="7" spans="2:17" ht="26.25" customHeight="1">
      <x:c r="B7" s="103" t="s">
        <x:v>172</x:v>
      </x:c>
      <x:c r="C7" s="104"/>
      <x:c r="D7" s="104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118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120" t="str">
        <x:v>סה"כ בישראל</x:v>
      </x:c>
      <x:c r="C12" s="121" t="n">
        <x:v>0</x:v>
      </x:c>
    </x:row>
    <x:row r="13">
      <x:c r="B13" s="0" t="str">
        <x:v>0</x:v>
      </x:c>
      <x:c r="C13" s="119" t="n">
        <x:v>0</x:v>
      </x:c>
    </x:row>
    <x:row r="14">
      <x:c r="B14" s="120" t="str">
        <x:v>סה"כ בחו"ל</x:v>
      </x:c>
      <x:c r="C14" s="121" t="n">
        <x:v>0</x:v>
      </x:c>
    </x:row>
    <x:row r="15">
      <x:c r="B15" s="0" t="str">
        <x:v>0</x:v>
      </x:c>
      <x:c r="C15" s="119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31/12/2018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117" t="str">
        <x:v>קוד קופת הגמל</x:v>
      </x:c>
      <x:c r="C5" t="str">
        <x:v/>
      </x:c>
    </x:row>
    <x:row r="7" spans="2:18" ht="26.25" customHeight="1">
      <x:c r="B7" s="103" t="s">
        <x:v>176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צמודות מדד</x:v>
      </x:c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צמודות</x:v>
      </x:c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31/12/2018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117" t="str">
        <x:v>קוד קופת הגמל</x:v>
      </x:c>
      <x:c r="C5" t="str">
        <x:v/>
      </x:c>
    </x:row>
    <x:row r="7" spans="2:18" ht="26.25" customHeight="1">
      <x:c r="B7" s="103" t="s">
        <x:v>180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C12" s="16"/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 מדד</x:v>
      </x:c>
      <x:c r="C13" s="16"/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</x:v>
      </x:c>
      <x:c r="C15" s="16"/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31/12/2018</x:v>
      </x:c>
    </x:row>
    <x:row r="2" spans="2:23">
      <x:c r="B2" s="2" t="s">
        <x:v>1</x:v>
      </x:c>
      <x:c r="C2" t="str">
        <x:v>קרן השתלמות לאקדמאים</x:v>
      </x:c>
    </x:row>
    <x:row r="3" spans="2:23">
      <x:c r="B3" s="2" t="s">
        <x:v>2</x:v>
      </x:c>
      <x:c r="C3" t="str">
        <x:v>קרן השתלמות אקדמאים</x:v>
      </x:c>
    </x:row>
    <x:row r="4" spans="2:23">
      <x:c r="B4" s="2" t="s">
        <x:v>3</x:v>
      </x:c>
    </x:row>
    <x:row r="5" spans="2:23">
      <x:c r="B5" s="117" t="str">
        <x:v>קוד קופת הגמל</x:v>
      </x:c>
      <x:c r="C5" t="str">
        <x:v/>
      </x:c>
    </x:row>
    <x:row r="7" spans="2:23" ht="26.25" customHeight="1">
      <x:c r="B7" s="103" t="s">
        <x:v>182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23">
      <x:c r="B12" s="120" t="str">
        <x:v>סה"כ בישראל</x:v>
      </x:c>
      <x:c r="E12" s="15"/>
      <x:c r="F12" s="15"/>
      <x:c r="G12" s="15"/>
      <x:c r="H12" s="121" t="n">
        <x:v>0.00</x:v>
      </x:c>
      <x:c r="I12" s="15"/>
      <x:c r="J12" s="15"/>
      <x:c r="K12" s="15"/>
      <x:c r="L12" s="121" t="n">
        <x:v>0</x:v>
      </x:c>
      <x:c r="M12" s="121" t="n">
        <x:v>0</x:v>
      </x:c>
      <x:c r="N12" s="15"/>
      <x:c r="O12" s="121" t="n">
        <x:v>0.00</x:v>
      </x:c>
      <x:c r="P12" s="121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120" t="str">
        <x:v>סה"כ צמוד מדד</x:v>
      </x:c>
      <x:c r="E13" s="15"/>
      <x:c r="F13" s="15"/>
      <x:c r="G13" s="15"/>
      <x:c r="H13" s="121" t="n">
        <x:v>0.00</x:v>
      </x:c>
      <x:c r="I13" s="15"/>
      <x:c r="J13" s="15"/>
      <x:c r="K13" s="15"/>
      <x:c r="L13" s="121" t="n">
        <x:v>0</x:v>
      </x:c>
      <x:c r="M13" s="121" t="n">
        <x:v>0</x:v>
      </x:c>
      <x:c r="N13" s="15"/>
      <x:c r="O13" s="121" t="n">
        <x:v>0.00</x:v>
      </x:c>
      <x:c r="P13" s="121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119" t="n">
        <x:v>0.00</x:v>
      </x:c>
      <x:c r="I14" s="0" t="str">
        <x:v>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120" t="str">
        <x:v>סה"כ לא צמוד</x:v>
      </x:c>
      <x:c r="E15" s="15"/>
      <x:c r="F15" s="15"/>
      <x:c r="G15" s="15"/>
      <x:c r="H15" s="121" t="n">
        <x:v>0.00</x:v>
      </x:c>
      <x:c r="I15" s="15"/>
      <x:c r="J15" s="15"/>
      <x:c r="K15" s="15"/>
      <x:c r="L15" s="121" t="n">
        <x:v>0</x:v>
      </x:c>
      <x:c r="M15" s="121" t="n">
        <x:v>0</x:v>
      </x:c>
      <x:c r="N15" s="15"/>
      <x:c r="O15" s="121" t="n">
        <x:v>0.00</x:v>
      </x:c>
      <x:c r="P15" s="121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119" t="n">
        <x:v>0.00</x:v>
      </x:c>
      <x:c r="I16" s="0" t="str">
        <x:v>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120" t="str">
        <x:v>סה"כ צמודות למט"ח</x:v>
      </x:c>
      <x:c r="E17" s="15"/>
      <x:c r="F17" s="15"/>
      <x:c r="G17" s="15"/>
      <x:c r="H17" s="121" t="n">
        <x:v>0.00</x:v>
      </x:c>
      <x:c r="I17" s="15"/>
      <x:c r="J17" s="15"/>
      <x:c r="K17" s="15"/>
      <x:c r="L17" s="121" t="n">
        <x:v>0</x:v>
      </x:c>
      <x:c r="M17" s="121" t="n">
        <x:v>0</x:v>
      </x:c>
      <x:c r="N17" s="15"/>
      <x:c r="O17" s="121" t="n">
        <x:v>0.00</x:v>
      </x:c>
      <x:c r="P17" s="121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119" t="n">
        <x:v>0.00</x:v>
      </x:c>
      <x:c r="I18" s="0" t="str">
        <x:v>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120" t="str">
        <x:v>סה"כ אחר</x:v>
      </x:c>
      <x:c r="E19" s="15"/>
      <x:c r="F19" s="15"/>
      <x:c r="G19" s="15"/>
      <x:c r="H19" s="121" t="n">
        <x:v>0.00</x:v>
      </x:c>
      <x:c r="I19" s="15"/>
      <x:c r="J19" s="15"/>
      <x:c r="K19" s="15"/>
      <x:c r="L19" s="121" t="n">
        <x:v>0</x:v>
      </x:c>
      <x:c r="M19" s="121" t="n">
        <x:v>0</x:v>
      </x:c>
      <x:c r="N19" s="15"/>
      <x:c r="O19" s="121" t="n">
        <x:v>0.00</x:v>
      </x:c>
      <x:c r="P19" s="121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119" t="n">
        <x:v>0.00</x:v>
      </x:c>
      <x:c r="I20" s="0" t="str">
        <x:v>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23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23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O11" sqref="O11:O12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9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79"/>
    </row>
    <row r="2" spans="1:16" ht="18.75">
      <c r="A2" s="79"/>
      <c r="B2" s="109" t="s">
        <v>196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9"/>
    </row>
    <row r="3" spans="1:16" ht="15.75">
      <c r="A3" s="79"/>
      <c r="B3" s="80" t="s">
        <v>197</v>
      </c>
      <c r="C3" s="81" t="s">
        <v>198</v>
      </c>
      <c r="D3" s="7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79"/>
    </row>
    <row r="4" spans="1:16" ht="15.75">
      <c r="A4" s="79"/>
      <c r="B4" s="82" t="s">
        <v>199</v>
      </c>
      <c r="C4" s="83"/>
      <c r="D4" s="7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</row>
    <row r="5" spans="1:16" ht="18.75">
      <c r="A5" s="84"/>
      <c r="B5" s="76" t="s">
        <v>200</v>
      </c>
      <c r="C5" s="79"/>
      <c r="D5" s="7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5"/>
    </row>
    <row r="6" spans="1:16" ht="15">
      <c r="A6" s="84"/>
      <c r="B6" s="84"/>
      <c r="C6" s="86" t="s">
        <v>198</v>
      </c>
      <c r="D6" s="7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5"/>
    </row>
    <row r="7" spans="1:16" ht="15">
      <c r="A7" s="84"/>
      <c r="B7" s="87" t="s">
        <v>201</v>
      </c>
      <c r="C7" s="88"/>
      <c r="D7" s="7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85"/>
    </row>
    <row r="8" spans="1:16" ht="15">
      <c r="A8" s="84"/>
      <c r="B8" s="89" t="s">
        <v>202</v>
      </c>
      <c r="C8" s="88"/>
      <c r="D8" s="7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5"/>
    </row>
    <row r="9" spans="1:16" ht="15">
      <c r="A9" s="8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5"/>
    </row>
    <row r="10" spans="1:16" ht="19.5" thickBot="1">
      <c r="A10" s="84"/>
      <c r="B10" s="76" t="s">
        <v>203</v>
      </c>
      <c r="C10" s="79"/>
      <c r="D10" s="79"/>
      <c r="E10" s="85"/>
      <c r="F10" s="77"/>
      <c r="G10" s="77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15.75" thickBot="1">
      <c r="A11" s="79"/>
      <c r="B11" s="112" t="s">
        <v>204</v>
      </c>
      <c r="C11" s="107" t="s">
        <v>205</v>
      </c>
      <c r="D11" s="107" t="s">
        <v>206</v>
      </c>
      <c r="E11" s="107" t="s">
        <v>207</v>
      </c>
      <c r="F11" s="114" t="s">
        <v>208</v>
      </c>
      <c r="G11" s="115"/>
      <c r="H11" s="115"/>
      <c r="I11" s="115"/>
      <c r="J11" s="115"/>
      <c r="K11" s="116"/>
      <c r="L11" s="112" t="s">
        <v>209</v>
      </c>
      <c r="M11" s="107" t="s">
        <v>210</v>
      </c>
      <c r="N11" s="107" t="s">
        <v>211</v>
      </c>
      <c r="O11" s="107" t="s">
        <v>212</v>
      </c>
      <c r="P11" s="85"/>
    </row>
    <row r="12" spans="1:16" ht="21.75" customHeight="1">
      <c r="A12" s="79"/>
      <c r="B12" s="113"/>
      <c r="C12" s="108"/>
      <c r="D12" s="108"/>
      <c r="E12" s="108"/>
      <c r="F12" s="78" t="s">
        <v>213</v>
      </c>
      <c r="G12" s="78" t="s">
        <v>214</v>
      </c>
      <c r="H12" s="78" t="s">
        <v>215</v>
      </c>
      <c r="I12" s="78" t="s">
        <v>216</v>
      </c>
      <c r="J12" s="78" t="s">
        <v>217</v>
      </c>
      <c r="K12" s="78" t="s">
        <v>126</v>
      </c>
      <c r="L12" s="113"/>
      <c r="M12" s="108"/>
      <c r="N12" s="108"/>
      <c r="O12" s="108"/>
      <c r="P12" s="85"/>
    </row>
  </sheetData>
  <mergeCells count="17"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2018-08-13T12:17:43Z</dcterms:modified>
</cp:coreProperties>
</file>