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account\Name\ALL\PDF דוחות לאוצר 2019אקסל\אקסל רשימות ניע 122019\Hamahar_hishtalmut\לאתר\"/>
    </mc:Choice>
  </mc:AlternateContent>
  <bookViews>
    <workbookView xWindow="0" yWindow="105" windowWidth="24240" windowHeight="12585" firstSheet="2" activeTab="6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הלוואות!$B$7:$O$11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62913"/>
</workbook>
</file>

<file path=xl/sharedStrings.xml><?xml version="1.0" encoding="utf-8"?>
<sst xmlns="http://schemas.openxmlformats.org/spreadsheetml/2006/main" count="8089" uniqueCount="2427">
  <si>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</si>
  <si>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</si>
  <si>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</si>
  <si>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</si>
  <si>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</si>
  <si>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</si>
  <si>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</si>
  <si>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</si>
  <si>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</si>
  <si>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</si>
  <si>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</si>
  <si>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</si>
  <si>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</si>
  <si>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</si>
  <si>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</si>
  <si>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</si>
  <si>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</si>
  <si>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</si>
  <si>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</si>
  <si>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</si>
  <si>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</si>
  <si>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</si>
  <si>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</si>
  <si>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</si>
  <si>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</si>
  <si>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</si>
  <si>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</si>
  <si>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</si>
  <si>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</si>
  <si>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</si>
  <si>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</si>
  <si>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</si>
  <si>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</si>
  <si>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</si>
  <si>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</si>
  <si>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</si>
  <si>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</si>
  <si>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</si>
  <si>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</si>
  <si>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</si>
  <si>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</si>
  <si>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</si>
  <si>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</si>
  <si>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</si>
  <si>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</si>
  <si>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</si>
  <si>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</si>
  <si>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</si>
  <si>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</si>
  <si>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</si>
  <si>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</si>
  <si>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</si>
  <si>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</si>
  <si>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</si>
  <si>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</si>
  <si>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</si>
  <si>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</si>
  <si>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</si>
  <si>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</si>
  <si>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</si>
  <si>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</si>
  <si>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</si>
  <si>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</si>
  <si>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</si>
  <si>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</si>
  <si>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</si>
  <si>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</si>
  <si>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</si>
  <si>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</si>
  <si>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</si>
  <si>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</si>
  <si>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</si>
  <si>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</si>
  <si>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</si>
  <si>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</si>
  <si>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</si>
  <si>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</si>
  <si>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</si>
  <si>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</si>
  <si>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</si>
  <si>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</si>
  <si>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</si>
  <si>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</si>
  <si>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</si>
  <si>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</si>
  <si>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</si>
  <si>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</si>
  <si>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</si>
  <si>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</si>
  <si>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</si>
  <si>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</si>
  <si>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</si>
  <si>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</si>
  <si>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</si>
  <si>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</si>
  <si>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</si>
  <si>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</si>
  <si>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</si>
  <si>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</si>
  <si>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</si>
  <si>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</si>
  <si>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</si>
  <si>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</si>
  <si>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</si>
  <si>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</si>
  <si>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</si>
  <si>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</si>
  <si>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</si>
  <si>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</si>
  <si>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</si>
  <si>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</si>
  <si>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</si>
  <si>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</si>
  <si>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</si>
  <si>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</si>
  <si>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</si>
  <si>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</si>
  <si>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</si>
  <si>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</si>
  <si>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</si>
  <si>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</si>
  <si>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</si>
  <si>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</si>
  <si>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</si>
  <si>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</si>
  <si>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</si>
  <si>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</si>
  <si>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</si>
  <si>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</si>
  <si>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</si>
  <si>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</si>
  <si>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</si>
  <si>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</si>
  <si>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</si>
  <si>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</si>
  <si>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</si>
  <si>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</si>
  <si>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</si>
  <si>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</si>
  <si>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</si>
  <si>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</si>
  <si>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</si>
  <si>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</si>
  <si>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</si>
  <si>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</si>
  <si>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</si>
  <si>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</si>
  <si>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</si>
  <si>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</si>
  <si>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</si>
  <si>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</si>
  <si>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</si>
  <si>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</si>
  <si>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</si>
  <si>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</si>
  <si>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</si>
  <si>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</si>
  <si>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</si>
  <si>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</si>
  <si>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</si>
  <si>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</si>
  <si>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</si>
  <si>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</si>
  <si>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</si>
  <si>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</si>
  <si>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</si>
  <si>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</si>
  <si>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</si>
  <si>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</si>
  <si>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</si>
  <si>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</si>
  <si>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</si>
  <si>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</si>
  <si>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</si>
  <si>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</si>
  <si>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</si>
  <si>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</si>
  <si>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</si>
  <si>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</si>
  <si>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</si>
  <si>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</si>
  <si>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</si>
  <si>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</si>
  <si>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</si>
  <si>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</si>
  <si>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</si>
  <si>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</si>
  <si>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</si>
  <si>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</si>
  <si>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</si>
  <si>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</si>
  <si>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</si>
  <si>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</si>
  <si>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31/12/2019</t>
  </si>
  <si>
    <t>786קרן אקדמאים מסלול כללי</t>
  </si>
  <si>
    <t>288</t>
  </si>
  <si>
    <t>קוד קופת הגמל</t>
  </si>
  <si>
    <t>520027954-00000000000288-0288-000</t>
  </si>
  <si>
    <t>בהתאם לשיטה שיושמה בדוח הכספי *</t>
  </si>
  <si>
    <t>פרנק שווצרי</t>
  </si>
  <si>
    <t>יין יפני</t>
  </si>
  <si>
    <t>כתר דני</t>
  </si>
  <si>
    <t>מקסיקו פזו</t>
  </si>
  <si>
    <t>דולר הונג קונג</t>
  </si>
  <si>
    <t>סה"כ בישראל</t>
  </si>
  <si>
    <t>סה"כ יתרת מזומנים ועו"ש בש"ח</t>
  </si>
  <si>
    <t>עו'ש- גמול פועלים סהר</t>
  </si>
  <si>
    <t>33</t>
  </si>
  <si>
    <t>AAA.IL</t>
  </si>
  <si>
    <t>S&amp;P מעלות</t>
  </si>
  <si>
    <t>עו'ש- לאומי</t>
  </si>
  <si>
    <t>1111111111- 10- לאומי</t>
  </si>
  <si>
    <t>10</t>
  </si>
  <si>
    <t>סה"כ יתרת מזומנים ועו"ש נקובים במט"ח</t>
  </si>
  <si>
    <t>כתר דני- גמול פועלים סהר</t>
  </si>
  <si>
    <t>פרנק שווצרי לשלם- גמול פועלים סהר</t>
  </si>
  <si>
    <t>דולר- גמול פועלים סהר</t>
  </si>
  <si>
    <t>דולר הונג קונג- גמול פועלים סהר</t>
  </si>
  <si>
    <t>דולר הונג קונג התחייבות- גמול פועלים סהר</t>
  </si>
  <si>
    <t>דולר הונג קונג לשלם- גמול פועלים סהר</t>
  </si>
  <si>
    <t>דולר לקבל מפעליות- גמול פועלים סהר</t>
  </si>
  <si>
    <t>דולר לשלם מפעליות- גמול פועלים סהר</t>
  </si>
  <si>
    <t>התחייבות יורו פועלים סהר- גמול פועלים סהר</t>
  </si>
  <si>
    <t>התחייבות לי"ש פועלים סהר- גמול פועלים סהר</t>
  </si>
  <si>
    <t>התחייבות לקבל פועלים סהר (זכאיים)- גמול פועלים סהר</t>
  </si>
  <si>
    <t>יורו- גמול פועלים סהר</t>
  </si>
  <si>
    <t>יורו לקבל פועלים סהר (חייבם)- גמול פועלים סהר</t>
  </si>
  <si>
    <t>ין יפני- גמול פועלים סהר</t>
  </si>
  <si>
    <t>כת.דני- גמול פועלים סהר</t>
  </si>
  <si>
    <t>כתר דני לשלם- גמול פועלים סהר</t>
  </si>
  <si>
    <t>לי"ש- גמול פועלים סהר</t>
  </si>
  <si>
    <t>לי"ש לקבל- גמול פועלים סהר</t>
  </si>
  <si>
    <t>פזו מקסיקני - לקבל- גמול פועלים סהר</t>
  </si>
  <si>
    <t>פזו מקסיקני - לשלם- גמול פועלים סהר</t>
  </si>
  <si>
    <t>פזו מקסיקני- גמול פועלים סהר</t>
  </si>
  <si>
    <t>פר"ש- גמול פועלים סהר</t>
  </si>
  <si>
    <t>פרנק שווצרי לקבל- גמול פועלים סהר</t>
  </si>
  <si>
    <t>סה"כ פח"ק/פר"י</t>
  </si>
  <si>
    <t>פ.ח.ק.- גמול פועלים סהר</t>
  </si>
  <si>
    <t>סה"כ פק"מ לתקופה של עד שלושה חודשים</t>
  </si>
  <si>
    <t>0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</si>
  <si>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</si>
  <si>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</si>
  <si>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</si>
  <si>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ביטחונות  במטבע 20001- גמול פועלים סהר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</si>
  <si>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</si>
  <si>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</si>
  <si>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</si>
  <si>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</si>
  <si>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</si>
  <si>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5903- גליל</t>
  </si>
  <si>
    <t>9590332</t>
  </si>
  <si>
    <t>RF</t>
  </si>
  <si>
    <t>31/12/13</t>
  </si>
  <si>
    <t>גליל 5904- גליל</t>
  </si>
  <si>
    <t>9590431</t>
  </si>
  <si>
    <t>ממשל צמודה 0527- גליל</t>
  </si>
  <si>
    <t>1140847</t>
  </si>
  <si>
    <t>16/01/18</t>
  </si>
  <si>
    <t>ממשל צמודה 0545- גליל</t>
  </si>
  <si>
    <t>1134865</t>
  </si>
  <si>
    <t>25/11/19</t>
  </si>
  <si>
    <t>ממשל צמודה 0923- גליל</t>
  </si>
  <si>
    <t>1128081</t>
  </si>
  <si>
    <t>28/07/14</t>
  </si>
  <si>
    <t>ממשל צמודה 1025- גליל</t>
  </si>
  <si>
    <t>1135912</t>
  </si>
  <si>
    <t>16/07/17</t>
  </si>
  <si>
    <t>ממשלתי צמוד 1020- גליל</t>
  </si>
  <si>
    <t>1137181</t>
  </si>
  <si>
    <t>23/04/17</t>
  </si>
  <si>
    <t>ממשלתי צמודה 0536- גליל</t>
  </si>
  <si>
    <t>1097708</t>
  </si>
  <si>
    <t>20/07/14</t>
  </si>
  <si>
    <t>ממשלתי צמודה 922- גליל</t>
  </si>
  <si>
    <t>1124056</t>
  </si>
  <si>
    <t>09/06/14</t>
  </si>
  <si>
    <t>סה"כ לא צמודות</t>
  </si>
  <si>
    <t>סה"כ מלווה קצר מועד</t>
  </si>
  <si>
    <t>סה"כ שחר</t>
  </si>
  <si>
    <t>ממשל שיקלית 0928- שחר</t>
  </si>
  <si>
    <t>1150879</t>
  </si>
  <si>
    <t>04/12/18</t>
  </si>
  <si>
    <t>ממשל שקלית 0121- שחר</t>
  </si>
  <si>
    <t>1142223</t>
  </si>
  <si>
    <t>04/03/19</t>
  </si>
  <si>
    <t>ממשל שקלית 0122- שחר</t>
  </si>
  <si>
    <t>1123272</t>
  </si>
  <si>
    <t>ממשל שקלית 0327- שחר</t>
  </si>
  <si>
    <t>1139344</t>
  </si>
  <si>
    <t>04/06/17</t>
  </si>
  <si>
    <t>ממשל שקלית 0347- שחר</t>
  </si>
  <si>
    <t>1140193</t>
  </si>
  <si>
    <t>22/08/17</t>
  </si>
  <si>
    <t>ממשל שקלית 0825- שחר</t>
  </si>
  <si>
    <t>1135557</t>
  </si>
  <si>
    <t>10/12/19</t>
  </si>
  <si>
    <t>ממשל שקלית 120- שחר</t>
  </si>
  <si>
    <t>1115773</t>
  </si>
  <si>
    <t>ממשל שקלית 323- שחר</t>
  </si>
  <si>
    <t>1126747</t>
  </si>
  <si>
    <t>ממשל שקלית 421- שחר</t>
  </si>
  <si>
    <t>1138130</t>
  </si>
  <si>
    <t>24/05/17</t>
  </si>
  <si>
    <t>ממשלתי שקלי  1026- שחר</t>
  </si>
  <si>
    <t>1099456</t>
  </si>
  <si>
    <t>ממשלתי שקלי 324- שחר</t>
  </si>
  <si>
    <t>1130848</t>
  </si>
  <si>
    <t>05/10/14</t>
  </si>
  <si>
    <t>ממשלתי שקלית 0142- שחר</t>
  </si>
  <si>
    <t>1125400</t>
  </si>
  <si>
    <t>ממשלתית שקלית 1.25% 11/22- שחר</t>
  </si>
  <si>
    <t>1141225</t>
  </si>
  <si>
    <t>12/12/18</t>
  </si>
  <si>
    <t>ממשלתית שקלית 1.5% 11/23- שחר</t>
  </si>
  <si>
    <t>1155068</t>
  </si>
  <si>
    <t>05/02/19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</si>
  <si>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</si>
  <si>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</si>
  <si>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</si>
  <si>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</si>
  <si>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</si>
  <si>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</si>
  <si>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</si>
  <si>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</si>
  <si>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</si>
  <si>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</si>
  <si>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</si>
  <si>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</si>
  <si>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בינל הנפק אגח י- הבינלאומי הראשון הנפקות בע"מ</t>
  </si>
  <si>
    <t>1160290</t>
  </si>
  <si>
    <t>513141879</t>
  </si>
  <si>
    <t>בנקים</t>
  </si>
  <si>
    <t>10/09/19</t>
  </si>
  <si>
    <t>בינלאומי הנפק ט- הבינלאומי הראשון הנפקות בע"מ</t>
  </si>
  <si>
    <t>1135177</t>
  </si>
  <si>
    <t>24/09/15</t>
  </si>
  <si>
    <t>לאומי   אגח 179- בנק לאומי לישראל בע"מ</t>
  </si>
  <si>
    <t>6040372</t>
  </si>
  <si>
    <t>520018078</t>
  </si>
  <si>
    <t>21/06/18</t>
  </si>
  <si>
    <t>לאומי אגח 177- בנק לאומי לישראל בע"מ</t>
  </si>
  <si>
    <t>6040315</t>
  </si>
  <si>
    <t>24/01/16</t>
  </si>
  <si>
    <t>מוניציפל הנ אגח ב 4.65- מוניציפל הנפקות בעמ</t>
  </si>
  <si>
    <t>1095066</t>
  </si>
  <si>
    <t>513704304</t>
  </si>
  <si>
    <t>מוניציפל הנ אגח י- מוניציפל הנפקות בעמ</t>
  </si>
  <si>
    <t>1134147</t>
  </si>
  <si>
    <t>08/01/15</t>
  </si>
  <si>
    <t>מז  הנפק    46 1.22% 9/27- מזרחי טפחות חברה להנפקות בע"מ</t>
  </si>
  <si>
    <t>2310225</t>
  </si>
  <si>
    <t>520032046</t>
  </si>
  <si>
    <t>Aaa.IL</t>
  </si>
  <si>
    <t>28/09/17</t>
  </si>
  <si>
    <t>מז טפ הנפק 51- מזרחי טפחות חברה להנפקות בע"מ</t>
  </si>
  <si>
    <t>2310324</t>
  </si>
  <si>
    <t>29/10/19</t>
  </si>
  <si>
    <t>מזרחי הנפ 44 2022 0.99%- מזרחי טפחות חברה להנפקות בע"מ</t>
  </si>
  <si>
    <t>2310209</t>
  </si>
  <si>
    <t>25/09/16</t>
  </si>
  <si>
    <t>מזרחי טפ הנפק אגח 38- מזרחי טפחות חברה להנפקות בע"מ</t>
  </si>
  <si>
    <t>2310142</t>
  </si>
  <si>
    <t>11/09/14</t>
  </si>
  <si>
    <t>מזרחי טפחות הנפ 9/24- מזרחי טפחות חברה להנפקות בע"מ</t>
  </si>
  <si>
    <t>2310217</t>
  </si>
  <si>
    <t>מזרחי טפחות הנפ ס 43- מזרחי טפחות חברה להנפקות בע"מ</t>
  </si>
  <si>
    <t>2310191</t>
  </si>
  <si>
    <t>15/03/16</t>
  </si>
  <si>
    <t>מזרחי טפחות הנפק 49- מזרחי טפחות חברה להנפקות בע"מ</t>
  </si>
  <si>
    <t>2310282</t>
  </si>
  <si>
    <t>01/07/19</t>
  </si>
  <si>
    <t>מקורות אגח 11- מקורות חברת מים בע"מ</t>
  </si>
  <si>
    <t>1158476</t>
  </si>
  <si>
    <t>520010869</t>
  </si>
  <si>
    <t>26/06/19</t>
  </si>
  <si>
    <t>פועלים הנ אגח 33- הפועלים הנפקות בע"מ</t>
  </si>
  <si>
    <t>1940568</t>
  </si>
  <si>
    <t>520032640</t>
  </si>
  <si>
    <t>15/09/14</t>
  </si>
  <si>
    <t>פועלים הנ אגח 36- הפועלים הנפקות בע"מ</t>
  </si>
  <si>
    <t>1940659</t>
  </si>
  <si>
    <t>02/12/18</t>
  </si>
  <si>
    <t>פועלים הנפ 35- הפועלים הנפקות בע"מ</t>
  </si>
  <si>
    <t>1940618</t>
  </si>
  <si>
    <t>פועלים הנפ אגח 32- הפועלים הנפקות בע"מ</t>
  </si>
  <si>
    <t>1940535</t>
  </si>
  <si>
    <t>03/03/16</t>
  </si>
  <si>
    <t>פועלים הנפקות סדרה 34- הפועלים הנפקות בע"מ</t>
  </si>
  <si>
    <t>1940576</t>
  </si>
  <si>
    <t>26/03/15</t>
  </si>
  <si>
    <t>בינלאומי הנפקות כ נדחה- הבינלאומי הראשון הנפקות בע"מ</t>
  </si>
  <si>
    <t>1121953</t>
  </si>
  <si>
    <t>AA+.IL</t>
  </si>
  <si>
    <t>וילאר אגח ו- וילאר אינטרנשיונל בע"מ</t>
  </si>
  <si>
    <t>4160115</t>
  </si>
  <si>
    <t>520038910</t>
  </si>
  <si>
    <t>נדל"ן ובינוי</t>
  </si>
  <si>
    <t>לאומי התח נד יד- בנק לאומי לישראל בע"מ</t>
  </si>
  <si>
    <t>6040299</t>
  </si>
  <si>
    <t>15/01/15</t>
  </si>
  <si>
    <t>נמלי ישראל אג ב- חברת נמלי ישראל - פיתוח נכסים בע"מ</t>
  </si>
  <si>
    <t>1145572</t>
  </si>
  <si>
    <t>513569780</t>
  </si>
  <si>
    <t>Aa1.IL</t>
  </si>
  <si>
    <t>19/12/19</t>
  </si>
  <si>
    <t>עזריאלי אגח ד- קבוצת עזריאלי בע"מ (לשעבר קנית מימון)</t>
  </si>
  <si>
    <t>1138650</t>
  </si>
  <si>
    <t>510960719</t>
  </si>
  <si>
    <t>07/07/16</t>
  </si>
  <si>
    <t>עזריאלי אגח ה- קבוצת עזריאלי בע"מ (לשעבר קנית מימון)</t>
  </si>
  <si>
    <t>1156603</t>
  </si>
  <si>
    <t>22/01/19</t>
  </si>
  <si>
    <t>פועלים הנפ הת טו- הפועלים הנפקות בע"מ</t>
  </si>
  <si>
    <t>1940543</t>
  </si>
  <si>
    <t>28/12/15</t>
  </si>
  <si>
    <t>פועלים הנפ הת י כתה"נ 10- הפועלים הנפקות בע"מ</t>
  </si>
  <si>
    <t>1940402</t>
  </si>
  <si>
    <t>10/06/14</t>
  </si>
  <si>
    <t>פועלים הנפקות יד נד- הפועלים הנפקות בע"מ</t>
  </si>
  <si>
    <t>1940501</t>
  </si>
  <si>
    <t>איירפורט אגח ה- איירפורט סיטי בע"מ</t>
  </si>
  <si>
    <t>1133487</t>
  </si>
  <si>
    <t>511659401</t>
  </si>
  <si>
    <t>AA.IL</t>
  </si>
  <si>
    <t>20/08/15</t>
  </si>
  <si>
    <t>אמות אגח ב- אמות השקעות בע"מ</t>
  </si>
  <si>
    <t>1126630</t>
  </si>
  <si>
    <t>520026683</t>
  </si>
  <si>
    <t>06/01/15</t>
  </si>
  <si>
    <t>אמות אגח ג- אמות השקעות בע"מ</t>
  </si>
  <si>
    <t>1117357</t>
  </si>
  <si>
    <t>ביג אגח יד- ביג מרכזי קניות (2004) בע"מ</t>
  </si>
  <si>
    <t>1161512</t>
  </si>
  <si>
    <t>513623314</t>
  </si>
  <si>
    <t>03/12/19</t>
  </si>
  <si>
    <t>ביג יא- ביג מרכזי קניות (2004) בע"מ</t>
  </si>
  <si>
    <t>1151117</t>
  </si>
  <si>
    <t>29/07/18</t>
  </si>
  <si>
    <t>בלל שה נדחים 200- בנק לאומי לישראל בע"מ</t>
  </si>
  <si>
    <t>6040141</t>
  </si>
  <si>
    <t>גב ים סד' ו'- חברת גב-ים לקרקעות בע"מ</t>
  </si>
  <si>
    <t>7590128</t>
  </si>
  <si>
    <t>520001736</t>
  </si>
  <si>
    <t>הראל הנפקות אגח א- הראל ביטוח מימון והנפקות בע"מ</t>
  </si>
  <si>
    <t>1099738</t>
  </si>
  <si>
    <t>513834200</t>
  </si>
  <si>
    <t>ביטוח</t>
  </si>
  <si>
    <t>חשמל     אגח 29- חברת החשמל לישראל בע"מ</t>
  </si>
  <si>
    <t>6000236</t>
  </si>
  <si>
    <t>520000472</t>
  </si>
  <si>
    <t>אנרגיה</t>
  </si>
  <si>
    <t>Aa2.IL</t>
  </si>
  <si>
    <t>30/03/17</t>
  </si>
  <si>
    <t>חשמל אגח 27- חברת החשמל לישראל בע"מ</t>
  </si>
  <si>
    <t>6000210</t>
  </si>
  <si>
    <t>21/06/16</t>
  </si>
  <si>
    <t>לאומי התח נד 403- בנק לאומי לישראל בע"מ</t>
  </si>
  <si>
    <t>6040430</t>
  </si>
  <si>
    <t>07/02/19</t>
  </si>
  <si>
    <t>לאומי שה נד 300- בנק לאומי לישראל בע"מ</t>
  </si>
  <si>
    <t>6040257</t>
  </si>
  <si>
    <t>05/01/15</t>
  </si>
  <si>
    <t>מוניציפל הנפקות ז 3.55- מוניציפל הנפקות בעמ</t>
  </si>
  <si>
    <t>1119825</t>
  </si>
  <si>
    <t>02/03/16</t>
  </si>
  <si>
    <t>מליסרון אגח י'- מליסרון בע"מ</t>
  </si>
  <si>
    <t>3230190</t>
  </si>
  <si>
    <t>520037789</t>
  </si>
  <si>
    <t>21/09/15</t>
  </si>
  <si>
    <t>מליסרון אגח יד- מליסרון בע"מ</t>
  </si>
  <si>
    <t>3230232</t>
  </si>
  <si>
    <t>05/08/19</t>
  </si>
  <si>
    <t>פועלים הנפ שה נד 1- הפועלים הנפקות בע"מ</t>
  </si>
  <si>
    <t>1940444</t>
  </si>
  <si>
    <t>ריט 1 אגח ג- ריט 1 בע"מ</t>
  </si>
  <si>
    <t>1120021</t>
  </si>
  <si>
    <t>513821488</t>
  </si>
  <si>
    <t>ריט 1 אגח ד- ריט 1 בע"מ</t>
  </si>
  <si>
    <t>1129899</t>
  </si>
  <si>
    <t>ריט 1 אגח ו- ריט 1 בע"מ</t>
  </si>
  <si>
    <t>1138544</t>
  </si>
  <si>
    <t>ריט 1 סד ה- ריט 1 בע"מ</t>
  </si>
  <si>
    <t>1136753</t>
  </si>
  <si>
    <t>29/01/18</t>
  </si>
  <si>
    <t>שופרסל אגח ד- שופר-סל בע"מ</t>
  </si>
  <si>
    <t>7770191</t>
  </si>
  <si>
    <t>520022732</t>
  </si>
  <si>
    <t>מסחר</t>
  </si>
  <si>
    <t>שופרסל אגח ו- שופר-סל בע"מ</t>
  </si>
  <si>
    <t>7770217</t>
  </si>
  <si>
    <t>08/09/15</t>
  </si>
  <si>
    <t>אגוד הנפק אגח יג- אגוד הנפקות בע"מ</t>
  </si>
  <si>
    <t>1161538</t>
  </si>
  <si>
    <t>513668277</t>
  </si>
  <si>
    <t>Aa3.IL</t>
  </si>
  <si>
    <t>04/12/19</t>
  </si>
  <si>
    <t>אגוד הנפקות אגח ט- אגוד הנפקות בע"מ</t>
  </si>
  <si>
    <t>1139492</t>
  </si>
  <si>
    <t>07/12/16</t>
  </si>
  <si>
    <t>אדמה אגח ב- אדמה פתרונות לחקלאות בע"מ</t>
  </si>
  <si>
    <t>1110915</t>
  </si>
  <si>
    <t>520043605</t>
  </si>
  <si>
    <t>כימיה, גומי ופלסטיק</t>
  </si>
  <si>
    <t>AA-.IL</t>
  </si>
  <si>
    <t>אלוני חץ אגח ח- אלוני-חץ נכסים והשקעות בע"מ</t>
  </si>
  <si>
    <t>3900271</t>
  </si>
  <si>
    <t>520038506</t>
  </si>
  <si>
    <t>ביג  ח- ביג מרכזי קניות (2004) בע"מ</t>
  </si>
  <si>
    <t>1138924</t>
  </si>
  <si>
    <t>02/08/16</t>
  </si>
  <si>
    <t>ביג אג"ח ט'- ביג מרכזי קניות (2004) בע"מ</t>
  </si>
  <si>
    <t>1141050</t>
  </si>
  <si>
    <t>12/06/17</t>
  </si>
  <si>
    <t>ביג ה- ביג מרכזי קניות (2004) בע"מ</t>
  </si>
  <si>
    <t>1129279</t>
  </si>
  <si>
    <t>09/02/15</t>
  </si>
  <si>
    <t>בראק אן וי אגח א- בראק קפיטל פרופרטיז אן וי</t>
  </si>
  <si>
    <t>1122860</t>
  </si>
  <si>
    <t>34250659</t>
  </si>
  <si>
    <t>18/07/17</t>
  </si>
  <si>
    <t>גזית גלוב אגח ד- גזית-גלוב בע"מ</t>
  </si>
  <si>
    <t>1260397</t>
  </si>
  <si>
    <t>520033234</t>
  </si>
  <si>
    <t>גזית גלוב אגח יא- גזית-גלוב בע"מ</t>
  </si>
  <si>
    <t>1260546</t>
  </si>
  <si>
    <t>גזית גלוב אגח יב- גזית-גלוב בע"מ</t>
  </si>
  <si>
    <t>1260603</t>
  </si>
  <si>
    <t>גזית גלוב אגח יג- גזית-גלוב בע"מ</t>
  </si>
  <si>
    <t>1260652</t>
  </si>
  <si>
    <t>24/12/18</t>
  </si>
  <si>
    <t>דיסקונט מנ נד ו- דיסקונט מנפיקים בע"מ</t>
  </si>
  <si>
    <t>7480197</t>
  </si>
  <si>
    <t>520029935</t>
  </si>
  <si>
    <t>הראל הנפק אגח ו- הראל ביטוח מימון והנפקות בע"מ</t>
  </si>
  <si>
    <t>1126069</t>
  </si>
  <si>
    <t>01/06/16</t>
  </si>
  <si>
    <t>הראל הנפקות אגח' ח'- הראל ביטוח מימון והנפקות בע"מ</t>
  </si>
  <si>
    <t>1128875</t>
  </si>
  <si>
    <t>הראל הנפקות ד- הראל ביטוח מימון והנפקות בע"מ</t>
  </si>
  <si>
    <t>1119213</t>
  </si>
  <si>
    <t>20/10/16</t>
  </si>
  <si>
    <t>הראל הנפקות ה- הראל ביטוח מימון והנפקות בע"מ</t>
  </si>
  <si>
    <t>1119221</t>
  </si>
  <si>
    <t>ירושלים אגח ט"ו- ירושלים מימון והנפקות (2005) בע"מ</t>
  </si>
  <si>
    <t>1161769</t>
  </si>
  <si>
    <t>513682146</t>
  </si>
  <si>
    <t>15/12/19</t>
  </si>
  <si>
    <t>ישרס אגח טז- ישרס חברה להשקעות בע"מ</t>
  </si>
  <si>
    <t>6130223</t>
  </si>
  <si>
    <t>520017807</t>
  </si>
  <si>
    <t>כללביט אגח א- כללביט מימון בע"מ</t>
  </si>
  <si>
    <t>1097138</t>
  </si>
  <si>
    <t>513754069</t>
  </si>
  <si>
    <t>כללביט אגח ג- כללביט מימון בע"מ</t>
  </si>
  <si>
    <t>1120120</t>
  </si>
  <si>
    <t>04/07/16</t>
  </si>
  <si>
    <t>כללביט אגח ט- כללביט מימון בע"מ</t>
  </si>
  <si>
    <t>1136050</t>
  </si>
  <si>
    <t>כללביט מימון אגח ז- כללביט מימון בע"מ</t>
  </si>
  <si>
    <t>1132950</t>
  </si>
  <si>
    <t>27/12/15</t>
  </si>
  <si>
    <t>מז טפ הנפק כתבי הת50 coco- מזרחי טפחות חברה להנפקות בע"מ</t>
  </si>
  <si>
    <t>2310290</t>
  </si>
  <si>
    <t>23/06/19</t>
  </si>
  <si>
    <t>מזרחי טפחות אגח א'- בנק מזרחי טפחות בע"מ</t>
  </si>
  <si>
    <t>6950083</t>
  </si>
  <si>
    <t>520000522</t>
  </si>
  <si>
    <t>מליסרון אג"ח יג- מליסרון בע"מ</t>
  </si>
  <si>
    <t>3230224</t>
  </si>
  <si>
    <t>09/05/16</t>
  </si>
  <si>
    <t>מליסרון אגח ו- מליסרון בע"מ</t>
  </si>
  <si>
    <t>3230125</t>
  </si>
  <si>
    <t>מליסרון אגח יא- מליסרון בע"מ</t>
  </si>
  <si>
    <t>3230208</t>
  </si>
  <si>
    <t>08/06/17</t>
  </si>
  <si>
    <t>מנורה הון אגח א- מנורה מבטחים גיוס הון בע"מ</t>
  </si>
  <si>
    <t>1103670</t>
  </si>
  <si>
    <t>513937714</t>
  </si>
  <si>
    <t>סלע נדלן אגח א- סלע קפיטל נדל"ן בע"מ</t>
  </si>
  <si>
    <t>1128586</t>
  </si>
  <si>
    <t>513992529</t>
  </si>
  <si>
    <t>סלע נדלן אגח ג- סלע קפיטל נדל"ן בע"מ</t>
  </si>
  <si>
    <t>1138973</t>
  </si>
  <si>
    <t>05/02/18</t>
  </si>
  <si>
    <t>פז נפט  ו- פז חברת הנפט בע"מ</t>
  </si>
  <si>
    <t>1139542</t>
  </si>
  <si>
    <t>510216054</t>
  </si>
  <si>
    <t>01/12/16</t>
  </si>
  <si>
    <t>פז נפט אגח ז- פז חברת הנפט בע"מ</t>
  </si>
  <si>
    <t>1142595</t>
  </si>
  <si>
    <t>14/12/17</t>
  </si>
  <si>
    <t>פניקס  אגח  2- הפניקס אחזקות בע"מ</t>
  </si>
  <si>
    <t>7670177</t>
  </si>
  <si>
    <t>520017450</t>
  </si>
  <si>
    <t>שה נדחה דיסקונט מנפיקים   א'- דיסקונט מנפיקים בע"מ</t>
  </si>
  <si>
    <t>7480098</t>
  </si>
  <si>
    <t>שלמה אחזקות אגח טז- ש. שלמה החזקות בע"מ לשעבר ניו קופל</t>
  </si>
  <si>
    <t>1410281</t>
  </si>
  <si>
    <t>520034372</t>
  </si>
  <si>
    <t>28/07/16</t>
  </si>
  <si>
    <t>שלמה החז אגח יח- ש. שלמה החזקות בע"מ לשעבר ניו קופל</t>
  </si>
  <si>
    <t>1410307</t>
  </si>
  <si>
    <t>26/04/18</t>
  </si>
  <si>
    <t>*דש איפקס סד ג- מיטב דש השקעות בע"מ</t>
  </si>
  <si>
    <t>1121763</t>
  </si>
  <si>
    <t>520043795</t>
  </si>
  <si>
    <t>A1.IL</t>
  </si>
  <si>
    <t>איי.די.או אגח ח- איי.די.או גרופ בע"מ</t>
  </si>
  <si>
    <t>5050265</t>
  </si>
  <si>
    <t>520039066</t>
  </si>
  <si>
    <t>A+.IL</t>
  </si>
  <si>
    <t>15/11/18</t>
  </si>
  <si>
    <t>אלבר אגח טז 062024- אלבר שירותי מימונית בע"מ</t>
  </si>
  <si>
    <t>1139823</t>
  </si>
  <si>
    <t>512025891</t>
  </si>
  <si>
    <t>17/01/17</t>
  </si>
  <si>
    <t>אלקטרה ג - אלקטרה בע"מ</t>
  </si>
  <si>
    <t>7390131</t>
  </si>
  <si>
    <t>520028911</t>
  </si>
  <si>
    <t>השקעה ואחזקות</t>
  </si>
  <si>
    <t>14/08/14</t>
  </si>
  <si>
    <t>יוניברסל  אגח א- יוניברסל מוטורס  ישראל בע"מ</t>
  </si>
  <si>
    <t>1141639</t>
  </si>
  <si>
    <t>511809071</t>
  </si>
  <si>
    <t>21/08/17</t>
  </si>
  <si>
    <t>יוניברסל  אגח ג- יוניברסל מוטורס  ישראל בע"מ</t>
  </si>
  <si>
    <t>1160670</t>
  </si>
  <si>
    <t>03/10/19</t>
  </si>
  <si>
    <t>מבני תעש אגח כג- מבני תעשיה בע"מ</t>
  </si>
  <si>
    <t>2260545</t>
  </si>
  <si>
    <t>520024126</t>
  </si>
  <si>
    <t>07/11/19</t>
  </si>
  <si>
    <t>מבני תעשיה אגח יז- מבני תעשיה בע"מ</t>
  </si>
  <si>
    <t>2260446</t>
  </si>
  <si>
    <t>22/02/17</t>
  </si>
  <si>
    <t>נורסטאר אגח ט- נורסטאר החזקות אינק  לשעבר גזית אינק</t>
  </si>
  <si>
    <t>7230303</t>
  </si>
  <si>
    <t>511865008</t>
  </si>
  <si>
    <t>פתאל אירופה אגח ב- פתאל נכסים(אירופה)בע"מ</t>
  </si>
  <si>
    <t>1140854</t>
  </si>
  <si>
    <t>515328250</t>
  </si>
  <si>
    <t>22/01/18</t>
  </si>
  <si>
    <t>רבוע נדלן אגח ה- רבוע כחול נדל"ן בע"מ</t>
  </si>
  <si>
    <t>1130467</t>
  </si>
  <si>
    <t>513765859</t>
  </si>
  <si>
    <t>רבוע נדלן אגח ז- רבוע כחול נדל"ן בע"מ</t>
  </si>
  <si>
    <t>1140615</t>
  </si>
  <si>
    <t>12/11/18</t>
  </si>
  <si>
    <t>רבוע נדלן ו 026- רבוע כחול נדל"ן בע"מ</t>
  </si>
  <si>
    <t>1140607</t>
  </si>
  <si>
    <t>09/04/17</t>
  </si>
  <si>
    <t>שלמה החזקות אגח יד- ש. שלמה החזקות בע"מ לשעבר ניו קופל</t>
  </si>
  <si>
    <t>1410265</t>
  </si>
  <si>
    <t>אלרוב נדלן אגח ב- אלרוב נדל"ן ומלונאות בע"מ</t>
  </si>
  <si>
    <t>3870094</t>
  </si>
  <si>
    <t>520038894</t>
  </si>
  <si>
    <t>A2.IL</t>
  </si>
  <si>
    <t>אלרוב נדלן אגח ג- אלרוב נדל"ן ומלונאות בע"מ</t>
  </si>
  <si>
    <t>3870102</t>
  </si>
  <si>
    <t>19/02/18</t>
  </si>
  <si>
    <t>אלרוב נדלן ד' 3- אלרוב נדל"ן ומלונאות בע"מ</t>
  </si>
  <si>
    <t>3870128</t>
  </si>
  <si>
    <t>10/01/17</t>
  </si>
  <si>
    <t>אשטרום נכ אגח 8- אשטרום נכסים בע"מ</t>
  </si>
  <si>
    <t>2510162</t>
  </si>
  <si>
    <t>520036617</t>
  </si>
  <si>
    <t>A.IL</t>
  </si>
  <si>
    <t>אשטרום נכסים אגח 10- אשטרום נכסים בע"מ</t>
  </si>
  <si>
    <t>2510204</t>
  </si>
  <si>
    <t>22/04/19</t>
  </si>
  <si>
    <t>בזן אגח א- בתי זקוק לנפט בע"מ</t>
  </si>
  <si>
    <t>2590255</t>
  </si>
  <si>
    <t>520036658</t>
  </si>
  <si>
    <t>08/06/15</t>
  </si>
  <si>
    <t>דיסקונט שה 1 סחיר- בנק דיסקונט לישראל בע"מ</t>
  </si>
  <si>
    <t>6910095</t>
  </si>
  <si>
    <t>520007030</t>
  </si>
  <si>
    <t>דלק קב אגח יט- קבוצת דלק בע"מ</t>
  </si>
  <si>
    <t>1121326</t>
  </si>
  <si>
    <t>520044322</t>
  </si>
  <si>
    <t>04/08/16</t>
  </si>
  <si>
    <t>דלק קבוצה  אגח יח- קבוצת דלק בע"מ</t>
  </si>
  <si>
    <t>1115823</t>
  </si>
  <si>
    <t>חיפושי נפט וגז</t>
  </si>
  <si>
    <t>26/11/14</t>
  </si>
  <si>
    <t>דלק קבוצה אגח יג- קבוצת דלק בע"מ</t>
  </si>
  <si>
    <t>1105543</t>
  </si>
  <si>
    <t>דלק קבוצה אגח כב- קבוצת דלק בע"מ</t>
  </si>
  <si>
    <t>1106046</t>
  </si>
  <si>
    <t>חברה לישראל אגח 7- החברה לישראל בע"מ</t>
  </si>
  <si>
    <t>5760160</t>
  </si>
  <si>
    <t>520028010</t>
  </si>
  <si>
    <t>נכסים ובניין  ו- חברה לנכסים ולבנין בע"מ</t>
  </si>
  <si>
    <t>6990188</t>
  </si>
  <si>
    <t>520025438</t>
  </si>
  <si>
    <t>נכסים ובנין ד (6990147) 9.1.07- חברה לנכסים ולבנין בע"מ</t>
  </si>
  <si>
    <t>6990154</t>
  </si>
  <si>
    <t>סלקום אגח ו- סלקום ישראל בע"מ</t>
  </si>
  <si>
    <t>1125996</t>
  </si>
  <si>
    <t>511930125</t>
  </si>
  <si>
    <t>סלקום אגח י- סלקום ישראל בע"מ</t>
  </si>
  <si>
    <t>1139245</t>
  </si>
  <si>
    <t>08/12/16</t>
  </si>
  <si>
    <t>שיכון ובינוי אגח 8- שיכון ובינוי - אחזקות בע"מ</t>
  </si>
  <si>
    <t>1135888</t>
  </si>
  <si>
    <t>520036104</t>
  </si>
  <si>
    <t>22/09/16</t>
  </si>
  <si>
    <t>שיכון ובינוי סדרה 5- שיכון ובינוי - אחזקות בע"מ</t>
  </si>
  <si>
    <t>1125210</t>
  </si>
  <si>
    <t>29/12/14</t>
  </si>
  <si>
    <t>אדגר אגח ט- אדגר השקעות ופיתוח בע"מ</t>
  </si>
  <si>
    <t>1820190</t>
  </si>
  <si>
    <t>520035171</t>
  </si>
  <si>
    <t>A3.IL</t>
  </si>
  <si>
    <t>אפריקה נכסים אגח ז- אפי נכסים בע"מ</t>
  </si>
  <si>
    <t>1132232</t>
  </si>
  <si>
    <t>510560188</t>
  </si>
  <si>
    <t>13/05/14</t>
  </si>
  <si>
    <t>אפריקה נכסים ח- אפי נכסים בע"מ</t>
  </si>
  <si>
    <t>1142231</t>
  </si>
  <si>
    <t>09/11/17</t>
  </si>
  <si>
    <t>הכשרת הישוב אג"ח 20- חברת הכשרת הישוב בישראל בע"מ</t>
  </si>
  <si>
    <t>6120216</t>
  </si>
  <si>
    <t>520020116</t>
  </si>
  <si>
    <t>BBB+.IL</t>
  </si>
  <si>
    <t>02/11/17</t>
  </si>
  <si>
    <t>דיסקונט השקעות אגח ו- חברת השקעות דיסקונט בע"מ</t>
  </si>
  <si>
    <t>IL0063902071</t>
  </si>
  <si>
    <t>520023896</t>
  </si>
  <si>
    <t>BBB.IL</t>
  </si>
  <si>
    <t>09/01/14</t>
  </si>
  <si>
    <t>אינטרנט זהב אגח ד- אינטרנט גולד - קווי זהב בע"מ</t>
  </si>
  <si>
    <t>1131614</t>
  </si>
  <si>
    <t>520044264</t>
  </si>
  <si>
    <t>לא מדורג</t>
  </si>
  <si>
    <t>02/03/17</t>
  </si>
  <si>
    <t>דיסקונט אג"ח יג- דיסקונט מנפיקים בע"מ</t>
  </si>
  <si>
    <t>7480155</t>
  </si>
  <si>
    <t>דיסקונט אגח יד- דיסקונט מנפיקים בע"מ</t>
  </si>
  <si>
    <t>7480163</t>
  </si>
  <si>
    <t>לאומי   אגח 180- בנק לאומי לישראל בע"מ</t>
  </si>
  <si>
    <t>6040422</t>
  </si>
  <si>
    <t>31/01/19</t>
  </si>
  <si>
    <t>לאומי אגח 178- בנק לאומי לישראל בע"מ</t>
  </si>
  <si>
    <t>6040323</t>
  </si>
  <si>
    <t>31/01/16</t>
  </si>
  <si>
    <t>מזרחי הנפקות 40- מזרחי טפחות חברה להנפקות בע"מ</t>
  </si>
  <si>
    <t>2310167</t>
  </si>
  <si>
    <t>21/01/16</t>
  </si>
  <si>
    <t>אלביט מערכות אגח א- אלביט מערכות בע"מ</t>
  </si>
  <si>
    <t>1119635</t>
  </si>
  <si>
    <t>520043027</t>
  </si>
  <si>
    <t>ביטחוניות</t>
  </si>
  <si>
    <t>מרכנתיל  ב- מרכנתיל הנפקות בע"מ</t>
  </si>
  <si>
    <t>1138205</t>
  </si>
  <si>
    <t>513686154</t>
  </si>
  <si>
    <t>04/04/16</t>
  </si>
  <si>
    <t>נמלי ישראל אגח ג- חברת נמלי ישראל - פיתוח נכסים בע"מ</t>
  </si>
  <si>
    <t>1145580</t>
  </si>
  <si>
    <t>פועלים הנפ כתהתח יא- הפועלים הנפקות בע"מ</t>
  </si>
  <si>
    <t>1940410</t>
  </si>
  <si>
    <t>רכבת ישראל אגח א- רכבת ישראל בע"מ</t>
  </si>
  <si>
    <t>1134980</t>
  </si>
  <si>
    <t>520043613</t>
  </si>
  <si>
    <t>10/10/17</t>
  </si>
  <si>
    <t>אקויטל    אגח 2- אקויטל בע"מ</t>
  </si>
  <si>
    <t>7550122</t>
  </si>
  <si>
    <t>520030859</t>
  </si>
  <si>
    <t>21/05/19</t>
  </si>
  <si>
    <t>גב ים אגח ח- חברת גב-ים לקרקעות בע"מ</t>
  </si>
  <si>
    <t>7590151</t>
  </si>
  <si>
    <t>12/09/18</t>
  </si>
  <si>
    <t>דה זראסאי אגח ד- דה זראסאי גרופ לטד</t>
  </si>
  <si>
    <t>1147560</t>
  </si>
  <si>
    <t>1604</t>
  </si>
  <si>
    <t>05/06/18</t>
  </si>
  <si>
    <t>וילאר אגח ז- וילאר אינטרנשיונל בע"מ</t>
  </si>
  <si>
    <t>4160149</t>
  </si>
  <si>
    <t>31/12/15</t>
  </si>
  <si>
    <t>וילאר אינטרנ' ח'- וילאר אינטרנשיונל בע"מ</t>
  </si>
  <si>
    <t>4160156</t>
  </si>
  <si>
    <t>13/09/17</t>
  </si>
  <si>
    <t>חברת חשמל 26 4.8% 2016/2023- חברת החשמל לישראל בע"מ</t>
  </si>
  <si>
    <t>6000202</t>
  </si>
  <si>
    <t>חשמל אגח 28- חברת החשמל לישראל בע"מ</t>
  </si>
  <si>
    <t>6000228</t>
  </si>
  <si>
    <t>24/10/17</t>
  </si>
  <si>
    <t>ישראכרט אג"ח א 2024 1.49%- ישראכרט בע"מ</t>
  </si>
  <si>
    <t>1157536</t>
  </si>
  <si>
    <t>510706153</t>
  </si>
  <si>
    <t>18/04/19</t>
  </si>
  <si>
    <t>כימיקלים לישראל סד ה- כימיקלים לישראל בע"מ</t>
  </si>
  <si>
    <t>2810299</t>
  </si>
  <si>
    <t>520027830</t>
  </si>
  <si>
    <t>07/04/16</t>
  </si>
  <si>
    <t>לאומי שה נד 301- בנק לאומי לישראל בע"מ</t>
  </si>
  <si>
    <t>6040265</t>
  </si>
  <si>
    <t>מגדל ביטוח ד- מגדל ביטוח גיוס הון בע"מ</t>
  </si>
  <si>
    <t>1137033</t>
  </si>
  <si>
    <t>513230029</t>
  </si>
  <si>
    <t>20/07/16</t>
  </si>
  <si>
    <t>נפטא אגח ח- נפטא חברה ישראלית לנפט בע"מ</t>
  </si>
  <si>
    <t>6430169</t>
  </si>
  <si>
    <t>520020942</t>
  </si>
  <si>
    <t>03/01/19</t>
  </si>
  <si>
    <t>סילברסטין אגח א- סילברסטין נכסים לימיטד</t>
  </si>
  <si>
    <t>1145598</t>
  </si>
  <si>
    <t>1970336</t>
  </si>
  <si>
    <t>07/05/18</t>
  </si>
  <si>
    <t>סילברסטין אגח ב- סילברסטין נכסים לימיטד</t>
  </si>
  <si>
    <t>1160597</t>
  </si>
  <si>
    <t>22/09/19</t>
  </si>
  <si>
    <t>פניקס הון אגח ד- הפניקס גיוסי הון (2009) בע"מ</t>
  </si>
  <si>
    <t>1133529</t>
  </si>
  <si>
    <t>514290345</t>
  </si>
  <si>
    <t>04/06/19</t>
  </si>
  <si>
    <t>שופרסל אגח ה- שופר-סל בע"מ</t>
  </si>
  <si>
    <t>7770209</t>
  </si>
  <si>
    <t>13/01/15</t>
  </si>
  <si>
    <t>תעשיה אוירית אגח ג- התעשיה האוירית לישראל בע"מ</t>
  </si>
  <si>
    <t>1127547</t>
  </si>
  <si>
    <t>520027194</t>
  </si>
  <si>
    <t>19/04/16</t>
  </si>
  <si>
    <t>אגוד הנפקות אגח יב 2024- אגוד הנפקות בע"מ</t>
  </si>
  <si>
    <t>1160167</t>
  </si>
  <si>
    <t>05/09/19</t>
  </si>
  <si>
    <t>אגוד הנפקות ח- אגוד הנפקות בע"מ</t>
  </si>
  <si>
    <t>1133503</t>
  </si>
  <si>
    <t>19/09/14</t>
  </si>
  <si>
    <t>אלוני חץ  אגח ט- אלוני-חץ נכסים והשקעות בע"מ</t>
  </si>
  <si>
    <t>3900354</t>
  </si>
  <si>
    <t>01/12/15</t>
  </si>
  <si>
    <t>בזק אגח 7- בזק החברה הישראלית לתקשורת בע"מ</t>
  </si>
  <si>
    <t>2300150</t>
  </si>
  <si>
    <t>520031931</t>
  </si>
  <si>
    <t>דה זראסאי אג ג- דה זראסאי גרופ לטד</t>
  </si>
  <si>
    <t>1137975</t>
  </si>
  <si>
    <t>07/02/17</t>
  </si>
  <si>
    <t>הפניקס אגח 4- הפניקס אחזקות בע"מ</t>
  </si>
  <si>
    <t>7670250</t>
  </si>
  <si>
    <t>13/05/19</t>
  </si>
  <si>
    <t>הפניקס אחזק אגח 3- הפניקס אחזקות בע"מ</t>
  </si>
  <si>
    <t>7670201</t>
  </si>
  <si>
    <t>24/01/18</t>
  </si>
  <si>
    <t>הראל הנפקות יא- הראל ביטוח מימון והנפקות בע"מ</t>
  </si>
  <si>
    <t>1136316</t>
  </si>
  <si>
    <t>03/09/15</t>
  </si>
  <si>
    <t>ווסטדייל אגח א- ווסטדייל אמריקה לימיטד</t>
  </si>
  <si>
    <t>1157577</t>
  </si>
  <si>
    <t>7272486</t>
  </si>
  <si>
    <t>21/04/19</t>
  </si>
  <si>
    <t>וורטון פרופרטיז אגח א- וורטון פרופרטיז</t>
  </si>
  <si>
    <t>1140169</t>
  </si>
  <si>
    <t>1645</t>
  </si>
  <si>
    <t>18/12/17</t>
  </si>
  <si>
    <t>טאואר אגח ז- טאואר סמיקונדקטור בע"מ</t>
  </si>
  <si>
    <t>1138494</t>
  </si>
  <si>
    <t>520041997</t>
  </si>
  <si>
    <t>מוליכים למחצה</t>
  </si>
  <si>
    <t>02/06/16</t>
  </si>
  <si>
    <t>כללביט אגח יא- כללביט מימון בע"מ</t>
  </si>
  <si>
    <t>1160647</t>
  </si>
  <si>
    <t>24/09/19</t>
  </si>
  <si>
    <t>כללביט סד ח- כללביט מימון בע"מ</t>
  </si>
  <si>
    <t>1132968</t>
  </si>
  <si>
    <t>17/07/14</t>
  </si>
  <si>
    <t>מגדל הון  ה- מגדל ביטוח גיוס הון בע"מ</t>
  </si>
  <si>
    <t>1139286</t>
  </si>
  <si>
    <t>06/10/16</t>
  </si>
  <si>
    <t>מגדל הון אגח ג- מגדל ביטוח גיוס הון בע"מ</t>
  </si>
  <si>
    <t>1135862</t>
  </si>
  <si>
    <t>15/06/15</t>
  </si>
  <si>
    <t>מליסרון טו'- מליסרון בע"מ</t>
  </si>
  <si>
    <t>3230240</t>
  </si>
  <si>
    <t>11/09/19</t>
  </si>
  <si>
    <t>נמקו  אגח ב' 2020/2032 4.5%- נמקו ריאליטי לטד</t>
  </si>
  <si>
    <t>1160258</t>
  </si>
  <si>
    <t>1905761</t>
  </si>
  <si>
    <t>פורמולה אגח א- פורמולה מערכות (1985)בע"מ</t>
  </si>
  <si>
    <t>2560142</t>
  </si>
  <si>
    <t>520036690</t>
  </si>
  <si>
    <t>שירותי מידע</t>
  </si>
  <si>
    <t>11/08/16</t>
  </si>
  <si>
    <t>פז נפט אגח ד- פז חברת הנפט בע"מ</t>
  </si>
  <si>
    <t>1132505</t>
  </si>
  <si>
    <t>08/02/16</t>
  </si>
  <si>
    <t>פניקס הון אגח ח- הפניקס גיוסי הון (2009) בע"מ</t>
  </si>
  <si>
    <t>1139815</t>
  </si>
  <si>
    <t>15/01/17</t>
  </si>
  <si>
    <t>פניקס הון אגח יא- הפניקס גיוסי הון (2009) בע"מ</t>
  </si>
  <si>
    <t>1159359</t>
  </si>
  <si>
    <t>23/07/19</t>
  </si>
  <si>
    <t>פסיפיק אגח א- פסיפיק אוק אסאואר(בי וי איי) הולדינגס</t>
  </si>
  <si>
    <t>1137918</t>
  </si>
  <si>
    <t>1662</t>
  </si>
  <si>
    <t>קרסו מוטורס אגח א- קרסו מוטורס בע"מ</t>
  </si>
  <si>
    <t>1136464</t>
  </si>
  <si>
    <t>514065283</t>
  </si>
  <si>
    <t>17/09/15</t>
  </si>
  <si>
    <t>שלמה החז אגח יז- ש. שלמה החזקות בע"מ לשעבר ניו קופל</t>
  </si>
  <si>
    <t>1410299</t>
  </si>
  <si>
    <t>אבגול     אגח ג- אבגול תעשיות 1953 בע"מ</t>
  </si>
  <si>
    <t>1133289</t>
  </si>
  <si>
    <t>510119068</t>
  </si>
  <si>
    <t>עץ, נייר ודפוס</t>
  </si>
  <si>
    <t>19/08/15</t>
  </si>
  <si>
    <t>אלבר אג"ח יד- אלבר שירותי מימונית בע"מ</t>
  </si>
  <si>
    <t>1132562</t>
  </si>
  <si>
    <t>25/06/14</t>
  </si>
  <si>
    <t>אלבר אג"ח יז- אלבר שירותי מימונית בע"מ</t>
  </si>
  <si>
    <t>1158732</t>
  </si>
  <si>
    <t>08/07/19</t>
  </si>
  <si>
    <t>אלבר אגח טו- אלבר שירותי מימונית בע"מ</t>
  </si>
  <si>
    <t>1138536</t>
  </si>
  <si>
    <t>13/06/16</t>
  </si>
  <si>
    <t>אלדן תחבורה  א- אלדן תחבורה בע"מ</t>
  </si>
  <si>
    <t>1134840</t>
  </si>
  <si>
    <t>510454333</t>
  </si>
  <si>
    <t>12/03/15</t>
  </si>
  <si>
    <t>אלדן תחבורה  ב- אלדן תחבורה בע"מ</t>
  </si>
  <si>
    <t>1138254</t>
  </si>
  <si>
    <t>24/04/17</t>
  </si>
  <si>
    <t>אלקו החזקות יא- אלקו בע"מ</t>
  </si>
  <si>
    <t>6940167</t>
  </si>
  <si>
    <t>520025370</t>
  </si>
  <si>
    <t>10/08/16</t>
  </si>
  <si>
    <t>אלקו סדרה אגח יג 2022/2029- אלקו בע"מ</t>
  </si>
  <si>
    <t>6940233</t>
  </si>
  <si>
    <t>08/09/19</t>
  </si>
  <si>
    <t>אלקטרה    אגח ד- אלקטרה בע"מ</t>
  </si>
  <si>
    <t>7390149</t>
  </si>
  <si>
    <t>27/07/16</t>
  </si>
  <si>
    <t>אם.ג'יג'י אג"ח א- אמ.ג'י.ג'י בי וי אי לימיטד</t>
  </si>
  <si>
    <t>1155795</t>
  </si>
  <si>
    <t>1761</t>
  </si>
  <si>
    <t>18/11/18</t>
  </si>
  <si>
    <t>אמ.ג'יג'י אגח ב- אמ.ג'י.ג'י בי וי אי לימיטד</t>
  </si>
  <si>
    <t>1160811</t>
  </si>
  <si>
    <t>דלתא אגח א- דלתא-גליל תעשיות בע"מ</t>
  </si>
  <si>
    <t>6270144</t>
  </si>
  <si>
    <t>520025602</t>
  </si>
  <si>
    <t>17/05/16</t>
  </si>
  <si>
    <t>דלתא אגח ה'- דלתא-גליל תעשיות בע"מ</t>
  </si>
  <si>
    <t>6270136</t>
  </si>
  <si>
    <t>13/04/16</t>
  </si>
  <si>
    <t>דמרי אגח ו- י.ח.דמרי בניה ופיתוח בע"מ</t>
  </si>
  <si>
    <t>1136936</t>
  </si>
  <si>
    <t>511399388</t>
  </si>
  <si>
    <t>08/03/16</t>
  </si>
  <si>
    <t>ווסטדייל  אגח ב- ווסטדייל אמריקה לימיטד</t>
  </si>
  <si>
    <t>1161322</t>
  </si>
  <si>
    <t>27/11/19</t>
  </si>
  <si>
    <t>ישרוטל אג"ח א'- ישרוטל בע"מ</t>
  </si>
  <si>
    <t>1139419</t>
  </si>
  <si>
    <t>520042482</t>
  </si>
  <si>
    <t>מלונאות ותיירות</t>
  </si>
  <si>
    <t>09/11/16</t>
  </si>
  <si>
    <t>לייטסטון אגח א- לייטסטון אנטרפרייזס לימיטד</t>
  </si>
  <si>
    <t>1133891</t>
  </si>
  <si>
    <t>1838682</t>
  </si>
  <si>
    <t>24/08/15</t>
  </si>
  <si>
    <t>לייטסטון אגח ב- לייטסטון אנטרפרייזס לימיטד</t>
  </si>
  <si>
    <t>1160746</t>
  </si>
  <si>
    <t>02/10/19</t>
  </si>
  <si>
    <t>מבני תעש אגח כא- כלכלית ירושלים בע"מ</t>
  </si>
  <si>
    <t>IL0022605294</t>
  </si>
  <si>
    <t>520017070</t>
  </si>
  <si>
    <t>מבני תעשייה אגח טו- מבני תעשיה בע"מ</t>
  </si>
  <si>
    <t>2260420</t>
  </si>
  <si>
    <t>מויניאן   אגח ב- מויניאן לימיטד</t>
  </si>
  <si>
    <t>1143015</t>
  </si>
  <si>
    <t>1643</t>
  </si>
  <si>
    <t>18/01/18</t>
  </si>
  <si>
    <t>מויניאן אגח א- מויניאן לימיטד</t>
  </si>
  <si>
    <t>1135656</t>
  </si>
  <si>
    <t>ממן אגח ב- ממן-מסופי מטען וניטול בע"מ</t>
  </si>
  <si>
    <t>2380046</t>
  </si>
  <si>
    <t>520036435</t>
  </si>
  <si>
    <t>29/02/16</t>
  </si>
  <si>
    <t>מנורה הון התחייבות ו'2030- מנורה חברה לביטוח בע"מ</t>
  </si>
  <si>
    <t>1160241</t>
  </si>
  <si>
    <t>520042540</t>
  </si>
  <si>
    <t>נייר חדרה אגח 6- נייר חדרה לשעבר מפעלי נייר</t>
  </si>
  <si>
    <t>6320105</t>
  </si>
  <si>
    <t>520018383</t>
  </si>
  <si>
    <t>פרטנר אגח ו- חברת פרטנר תקשורת בע"מ</t>
  </si>
  <si>
    <t>1141415</t>
  </si>
  <si>
    <t>520044314</t>
  </si>
  <si>
    <t>04/09/17</t>
  </si>
  <si>
    <t>פתאל אירופה אגח א- פתאל נכסים(אירופה)בע"מ</t>
  </si>
  <si>
    <t>1137512</t>
  </si>
  <si>
    <t>פתאל החז  אגח ב- פתאל החזקות 1998 בע"מ</t>
  </si>
  <si>
    <t>1150812</t>
  </si>
  <si>
    <t>512607888</t>
  </si>
  <si>
    <t>26/06/18</t>
  </si>
  <si>
    <t>קרסו אגח ב- קרסו מוטורס בע"מ</t>
  </si>
  <si>
    <t>1139591</t>
  </si>
  <si>
    <t>19/01/17</t>
  </si>
  <si>
    <t>שפיר הנדסה  אג"ח א- שפיר הנדסה ותעשיה בע"מ</t>
  </si>
  <si>
    <t>1136134</t>
  </si>
  <si>
    <t>514892801</t>
  </si>
  <si>
    <t>מתכת ומוצרי בניה</t>
  </si>
  <si>
    <t>07/02/16</t>
  </si>
  <si>
    <t>אפריקה מגורים סדרה ג- אפריקה ישראל מגורים בע"מ</t>
  </si>
  <si>
    <t>1135698</t>
  </si>
  <si>
    <t>520034760</t>
  </si>
  <si>
    <t>19/07/15</t>
  </si>
  <si>
    <t>אשדר אגח ה- אשדר חברה לבניה בע"מ</t>
  </si>
  <si>
    <t>1157783</t>
  </si>
  <si>
    <t>510609761</t>
  </si>
  <si>
    <t>07/05/19</t>
  </si>
  <si>
    <t>אשטרום קב אגח ג- קבוצת אשטרום</t>
  </si>
  <si>
    <t>1140102</t>
  </si>
  <si>
    <t>510381601</t>
  </si>
  <si>
    <t>23/10/18</t>
  </si>
  <si>
    <t>בזן אגח ה- בתי זקוק לנפט בע"מ</t>
  </si>
  <si>
    <t>2590388</t>
  </si>
  <si>
    <t>05/06/17</t>
  </si>
  <si>
    <t>גולד אגח ג- קבוצת גולד בונד בע"מ</t>
  </si>
  <si>
    <t>1490051</t>
  </si>
  <si>
    <t>520034349</t>
  </si>
  <si>
    <t>דלק קב   אגח לא- קבוצת דלק בע"מ</t>
  </si>
  <si>
    <t>1134790</t>
  </si>
  <si>
    <t>20/10/15</t>
  </si>
  <si>
    <t>דלק קב אגח לד- קבוצת דלק בע"מ</t>
  </si>
  <si>
    <t>1143361</t>
  </si>
  <si>
    <t>12/02/18</t>
  </si>
  <si>
    <t>דלק קבוצה  לג- קבוצת דלק בע"מ</t>
  </si>
  <si>
    <t>1138882</t>
  </si>
  <si>
    <t>29/10/18</t>
  </si>
  <si>
    <t>ויקטורי אגח א- ויקטורי רשת סופרמרקטים בע"מ</t>
  </si>
  <si>
    <t>1136126</t>
  </si>
  <si>
    <t>514068980</t>
  </si>
  <si>
    <t>02/09/15</t>
  </si>
  <si>
    <t>חברה לישראל 10- החברה לישראל בע"מ</t>
  </si>
  <si>
    <t>5760236</t>
  </si>
  <si>
    <t>29/05/16</t>
  </si>
  <si>
    <t>חברה לישראל אגח 12- החברה לישראל בע"מ</t>
  </si>
  <si>
    <t>5760251</t>
  </si>
  <si>
    <t>29/03/18</t>
  </si>
  <si>
    <t>חברה לישראל אגח14 2022/2028- החברה לישראל בע"מ</t>
  </si>
  <si>
    <t>IL0057603016</t>
  </si>
  <si>
    <t>18/12/19</t>
  </si>
  <si>
    <t>כנפיים אחזקות אגח ז- כנפיים אחזקות בע"מ</t>
  </si>
  <si>
    <t>5430137</t>
  </si>
  <si>
    <t>520040700</t>
  </si>
  <si>
    <t>25/10/17</t>
  </si>
  <si>
    <t>מגדלי תיכוןאגח ד- מגדלי הים התיכון</t>
  </si>
  <si>
    <t>1159326</t>
  </si>
  <si>
    <t>512719485</t>
  </si>
  <si>
    <t>22/07/19</t>
  </si>
  <si>
    <t>נכסים ובנ אגח ז- חברה לנכסים ולבנין בע"מ</t>
  </si>
  <si>
    <t>6990196</t>
  </si>
  <si>
    <t>17/12/14</t>
  </si>
  <si>
    <t>נכסים ובנין אגח ט- חברה לנכסים ולבנין בע"מ</t>
  </si>
  <si>
    <t>6990212</t>
  </si>
  <si>
    <t>סטרוברי   אגח ב- סטרוברי פילדס ריט לימיטד</t>
  </si>
  <si>
    <t>1145432</t>
  </si>
  <si>
    <t>1863501</t>
  </si>
  <si>
    <t>25/04/18</t>
  </si>
  <si>
    <t>סלקום אגח ט- סלקום ישראל בע"מ</t>
  </si>
  <si>
    <t>1132836</t>
  </si>
  <si>
    <t>08/07/14</t>
  </si>
  <si>
    <t>סלקום אגח יב- סלקום ישראל בע"מ</t>
  </si>
  <si>
    <t>1143080</t>
  </si>
  <si>
    <t>אול-יר אגח ה- אול-יר  הולדינגס לימיטד</t>
  </si>
  <si>
    <t>1143304</t>
  </si>
  <si>
    <t>1841580</t>
  </si>
  <si>
    <t>06/02/18</t>
  </si>
  <si>
    <t>אנלייט אנר אגח ו- אנלייט אנרגיה מתחדשת בע"מ</t>
  </si>
  <si>
    <t>7200173</t>
  </si>
  <si>
    <t>520041146</t>
  </si>
  <si>
    <t>18/06/19</t>
  </si>
  <si>
    <t>אפי נכסים אגח י- אפי נכסים בע"מ</t>
  </si>
  <si>
    <t>1160878</t>
  </si>
  <si>
    <t>06/10/19</t>
  </si>
  <si>
    <t>אפקון החזקות אגח ג- אפקון החזקות בע"מ</t>
  </si>
  <si>
    <t>5780093</t>
  </si>
  <si>
    <t>520033473</t>
  </si>
  <si>
    <t>חשמל</t>
  </si>
  <si>
    <t>הכשרת ישוב אגח 21- חברת הכשרת הישוב בישראל בע"מ</t>
  </si>
  <si>
    <t>6120224</t>
  </si>
  <si>
    <t>A-.IL</t>
  </si>
  <si>
    <t>פרשקובסקי אגח יב- פרשקובסקי השקעות ובניין בע"מ</t>
  </si>
  <si>
    <t>1156439</t>
  </si>
  <si>
    <t>513817817</t>
  </si>
  <si>
    <t>08/01/19</t>
  </si>
  <si>
    <t>מלרן אג"ח א'- מ.ל.ר.ן פרויקטים ומסחר בע"מ</t>
  </si>
  <si>
    <t>1162072</t>
  </si>
  <si>
    <t>514097591</t>
  </si>
  <si>
    <t>30/12/19</t>
  </si>
  <si>
    <t>סטרווד ווסט אגח א- סטרווד ווסט לימיטד</t>
  </si>
  <si>
    <t>1143544</t>
  </si>
  <si>
    <t>1964054</t>
  </si>
  <si>
    <t>08/03/18</t>
  </si>
  <si>
    <t>דיסקונט השקעות אגח י- חברת השקעות דיסקונט בע"מ</t>
  </si>
  <si>
    <t>6390348</t>
  </si>
  <si>
    <t>אידיבי פתוח אגח טו- אידיבי חברה לפתוח בע"מ</t>
  </si>
  <si>
    <t>7980378</t>
  </si>
  <si>
    <t>520032285</t>
  </si>
  <si>
    <t>CCC.IL</t>
  </si>
  <si>
    <t>19/11/19</t>
  </si>
  <si>
    <t>בי קום אגח ג- בי קומיוניקיישנס בע"מ לשעבר סמייל 012</t>
  </si>
  <si>
    <t>1139203</t>
  </si>
  <si>
    <t>512832742</t>
  </si>
  <si>
    <t>Caa2.IL</t>
  </si>
  <si>
    <t>19/09/16</t>
  </si>
  <si>
    <t>בי קומיונק אגח ד- בי קומיוניקיישנס בע"מ לשעבר סמייל 012</t>
  </si>
  <si>
    <t>1161298</t>
  </si>
  <si>
    <t>02/12/19</t>
  </si>
  <si>
    <t>סאות'רן אג"ח ג' 2023 4.65%- סאותרן פרופרטיס קפיטל לטד</t>
  </si>
  <si>
    <t>1159474</t>
  </si>
  <si>
    <t>1921080</t>
  </si>
  <si>
    <t>29/07/19</t>
  </si>
  <si>
    <t>ישראמקו נגב 2 א- ישראמקו נגב 2 שותפות מוגבלת</t>
  </si>
  <si>
    <t>2320174</t>
  </si>
  <si>
    <t>550010003</t>
  </si>
  <si>
    <t>דלק תמלוגים אגח א- דלק תמלוגים (2012) בע"מ</t>
  </si>
  <si>
    <t>1147479</t>
  </si>
  <si>
    <t>514837111</t>
  </si>
  <si>
    <t>13/06/18</t>
  </si>
  <si>
    <t>אבגול אג"ח ד' 5- אבגול תעשיות 1953 בע"מ</t>
  </si>
  <si>
    <t>1140417</t>
  </si>
  <si>
    <t>26/03/17</t>
  </si>
  <si>
    <t>דלק קידוחים אגח א- דלק קידוחים - שותפות מוגבלת</t>
  </si>
  <si>
    <t>4750089</t>
  </si>
  <si>
    <t>550013098</t>
  </si>
  <si>
    <t>01/11/17</t>
  </si>
  <si>
    <t>סאפיינס אגח ב- סאפיינס אינטרנשיונל קורפוריישן N.V</t>
  </si>
  <si>
    <t>1141936</t>
  </si>
  <si>
    <t>53368</t>
  </si>
  <si>
    <t>פננטפארק אגח א- פננטפארק פלוטינג רייט קפיטל לימיטד</t>
  </si>
  <si>
    <t>1142371</t>
  </si>
  <si>
    <t>1504619</t>
  </si>
  <si>
    <t>27/11/17</t>
  </si>
  <si>
    <t>תמר פטרו אגח ב- תמר פטרוליום בעמ</t>
  </si>
  <si>
    <t>1143593</t>
  </si>
  <si>
    <t>515334662</t>
  </si>
  <si>
    <t>24/04/18</t>
  </si>
  <si>
    <t>תמר פטרוליום אגח א- תמר פטרוליום בעמ</t>
  </si>
  <si>
    <t>1141332</t>
  </si>
  <si>
    <t>09/07/17</t>
  </si>
  <si>
    <t>בזן  אגח ט- בתי זקוק לנפט בע"מ</t>
  </si>
  <si>
    <t>2590461</t>
  </si>
  <si>
    <t>27/04/17</t>
  </si>
  <si>
    <t>בזן אגח ו- בתי זקוק לנפט בע"מ</t>
  </si>
  <si>
    <t>2590396</t>
  </si>
  <si>
    <t>07/06/17</t>
  </si>
  <si>
    <t>חברה לישראל אג"ח 11- החברה לישראל בע"מ</t>
  </si>
  <si>
    <t>5760244</t>
  </si>
  <si>
    <t>18/05/17</t>
  </si>
  <si>
    <t>נאוויטס מימון אגח א- נאוויטס בקסקין מימון בע"מ</t>
  </si>
  <si>
    <t>1141365</t>
  </si>
  <si>
    <t>515643484</t>
  </si>
  <si>
    <t>10/12/17</t>
  </si>
  <si>
    <t>נאוויטס מימון אגח ב- נאוויטס בקסקין מימון בע"מ</t>
  </si>
  <si>
    <t>1141373</t>
  </si>
  <si>
    <t>רציו מימון אגח ג- רציו חיפושי נפט (מימון) בע"מ</t>
  </si>
  <si>
    <t>1142488</t>
  </si>
  <si>
    <t>515060044</t>
  </si>
  <si>
    <t>08/10/18</t>
  </si>
  <si>
    <t>סה"כ אחר</t>
  </si>
  <si>
    <t>Deleq avner 5.412 30/12/2025- דלק ואבנר תמר בונד בע"מ</t>
  </si>
  <si>
    <t>IL0011321820</t>
  </si>
  <si>
    <t>בלומברג</t>
  </si>
  <si>
    <t>514914001</t>
  </si>
  <si>
    <t>Energy</t>
  </si>
  <si>
    <t>BBB-</t>
  </si>
  <si>
    <t>S&amp;P</t>
  </si>
  <si>
    <t>DEVTAM 4.435% 30/12/2020- DELEK &amp; AVNER TAMAR</t>
  </si>
  <si>
    <t>IL0011321663</t>
  </si>
  <si>
    <t>NYSE</t>
  </si>
  <si>
    <t>1620</t>
  </si>
  <si>
    <t>Baa3</t>
  </si>
  <si>
    <t>Moodys</t>
  </si>
  <si>
    <t>20/12/16</t>
  </si>
  <si>
    <t>MS 5.75 1/2021- MORGAN STANLEY</t>
  </si>
  <si>
    <t>US61747WAF68</t>
  </si>
  <si>
    <t>10289</t>
  </si>
  <si>
    <t>Diversified Financials</t>
  </si>
  <si>
    <t>A-</t>
  </si>
  <si>
    <t>18/03/16</t>
  </si>
  <si>
    <t>Cofide 4.75% 08/02/22- corp financi de desarrol</t>
  </si>
  <si>
    <t>USP31389AY82</t>
  </si>
  <si>
    <t>11228</t>
  </si>
  <si>
    <t>BBB+</t>
  </si>
  <si>
    <t>29/03/16</t>
  </si>
  <si>
    <t>Goldman Sachs GP- goldman sachs</t>
  </si>
  <si>
    <t>US38141EA661</t>
  </si>
  <si>
    <t>12657</t>
  </si>
  <si>
    <t>Banks</t>
  </si>
  <si>
    <t>23/03/16</t>
  </si>
  <si>
    <t>MEXCAT 4.25 26- MEXCAT</t>
  </si>
  <si>
    <t>USP6629MAA01</t>
  </si>
  <si>
    <t>27668</t>
  </si>
  <si>
    <t>28/09/16</t>
  </si>
  <si>
    <t>T 4.45 4/2024</t>
  </si>
  <si>
    <t>US00206RDC34</t>
  </si>
  <si>
    <t>NASDAQ</t>
  </si>
  <si>
    <t>10037</t>
  </si>
  <si>
    <t>Telecommunication Services</t>
  </si>
  <si>
    <t>Agilent Tech 3.875  07/23- AGILENT TECHNOLOGIES INC</t>
  </si>
  <si>
    <t>US00846UAJ07</t>
  </si>
  <si>
    <t>10992</t>
  </si>
  <si>
    <t>Pharmaceuticals &amp; Biotechnology</t>
  </si>
  <si>
    <t>Baa2</t>
  </si>
  <si>
    <t>05/04/15</t>
  </si>
  <si>
    <t>MQGAU 6 5/8 04- MACQUARIE BANK LTD</t>
  </si>
  <si>
    <t>US55608YAA38</t>
  </si>
  <si>
    <t>27079</t>
  </si>
  <si>
    <t>BBB</t>
  </si>
  <si>
    <t>MS 4.1 05/22/23- MORGAN STANLEY</t>
  </si>
  <si>
    <t>US61747YDU64</t>
  </si>
  <si>
    <t>02/06/15</t>
  </si>
  <si>
    <t>Srenvx 5.625 08/52</t>
  </si>
  <si>
    <t>XS1423777215</t>
  </si>
  <si>
    <t>12890</t>
  </si>
  <si>
    <t>Insurance</t>
  </si>
  <si>
    <t>11/07/16</t>
  </si>
  <si>
    <t>BAC 4.2 08/26/2- Bank of America</t>
  </si>
  <si>
    <t>US06051GFH74</t>
  </si>
  <si>
    <t>10043</t>
  </si>
  <si>
    <t>DFS 3.45 07/26- Discover Bank</t>
  </si>
  <si>
    <t>US25466AAJ07</t>
  </si>
  <si>
    <t>27303</t>
  </si>
  <si>
    <t>20/09/16</t>
  </si>
  <si>
    <t>EPXE 4 2/1 42/51/80- Expedia Inc</t>
  </si>
  <si>
    <t>US30212PAJ49</t>
  </si>
  <si>
    <t>12308</t>
  </si>
  <si>
    <t>Commercial &amp; Professional Services</t>
  </si>
  <si>
    <t>13/03/18</t>
  </si>
  <si>
    <t>motorola 4% 01\09\24- MOTOROLA INC</t>
  </si>
  <si>
    <t>US620076BF55</t>
  </si>
  <si>
    <t>10583</t>
  </si>
  <si>
    <t>08/05/15</t>
  </si>
  <si>
    <t>NGGLN 5/8- NGG</t>
  </si>
  <si>
    <t>XS0903532090</t>
  </si>
  <si>
    <t>11192</t>
  </si>
  <si>
    <t>Utilities</t>
  </si>
  <si>
    <t>24/01/14</t>
  </si>
  <si>
    <t>BDX 2.894 06/06- BECTON DICKINSON</t>
  </si>
  <si>
    <t>US075887BT55</t>
  </si>
  <si>
    <t>27631</t>
  </si>
  <si>
    <t>Health Care Equipment &amp; Services</t>
  </si>
  <si>
    <t>Ba1</t>
  </si>
  <si>
    <t>01/06/18</t>
  </si>
  <si>
    <t>VOD 6 1/4 10/03- Vodafone Group</t>
  </si>
  <si>
    <t>XS1888180640</t>
  </si>
  <si>
    <t>10475</t>
  </si>
  <si>
    <t>17/05/19</t>
  </si>
  <si>
    <t>Goldman S 4 3/24- goldman sachs</t>
  </si>
  <si>
    <t>US38141GVM31</t>
  </si>
  <si>
    <t>27/02/18</t>
  </si>
  <si>
    <t>LB 5.625 02/15- LIMITED BRANDS INC</t>
  </si>
  <si>
    <t>US532716AU19</t>
  </si>
  <si>
    <t>27011</t>
  </si>
  <si>
    <t>Retailing</t>
  </si>
  <si>
    <t>21/05/18</t>
  </si>
  <si>
    <t>VIVION 3 08/08/24- VIVION INVESTMENTS</t>
  </si>
  <si>
    <t>XS2031925840</t>
  </si>
  <si>
    <t>11307</t>
  </si>
  <si>
    <t>04/08/19</t>
  </si>
  <si>
    <t>VRSN 4.75 7/27- VeriSign inc</t>
  </si>
  <si>
    <t>US92343EAL65</t>
  </si>
  <si>
    <t>12225</t>
  </si>
  <si>
    <t>14/02/18</t>
  </si>
  <si>
    <t>סה"כ תל אביב 35</t>
  </si>
  <si>
    <t>בזן- בתי זקוק לנפט בע"מ</t>
  </si>
  <si>
    <t>2590248</t>
  </si>
  <si>
    <t>פז נפט- פז חברת הנפט בע"מ</t>
  </si>
  <si>
    <t>1100007</t>
  </si>
  <si>
    <t>פניקס 1- הפניקס אחזקות בע"מ</t>
  </si>
  <si>
    <t>767012</t>
  </si>
  <si>
    <t>הראל השקעות- הראל השקעות בביטוח ושרותים פיננסים בע"מ</t>
  </si>
  <si>
    <t>585018</t>
  </si>
  <si>
    <t>520033986</t>
  </si>
  <si>
    <t>אלביט מערכות- אלביט מערכות בע"מ</t>
  </si>
  <si>
    <t>1081124</t>
  </si>
  <si>
    <t>דיסקונט א- בנק דיסקונט לישראל בע"מ</t>
  </si>
  <si>
    <t>691212</t>
  </si>
  <si>
    <t>פועלים- בנק הפועלים בע"מ</t>
  </si>
  <si>
    <t>662577</t>
  </si>
  <si>
    <t>520000118</t>
  </si>
  <si>
    <t>לאומי- בנק לאומי לישראל בע"מ</t>
  </si>
  <si>
    <t>604611</t>
  </si>
  <si>
    <t>מזרחי טפחות- בנק מזרחי טפחות בע"מ</t>
  </si>
  <si>
    <t>695437</t>
  </si>
  <si>
    <t>בינלאומי 5- הבנק הבינלאומי הראשון לישראל בע"מ</t>
  </si>
  <si>
    <t>593038</t>
  </si>
  <si>
    <t>520029083</t>
  </si>
  <si>
    <t>חברה לישראל- החברה לישראל בע"מ</t>
  </si>
  <si>
    <t>576017</t>
  </si>
  <si>
    <t>אופקו הלת' אינק- אופקו</t>
  </si>
  <si>
    <t>1129543</t>
  </si>
  <si>
    <t>2279206</t>
  </si>
  <si>
    <t>השקעות במדעי החיים</t>
  </si>
  <si>
    <t>אנרג'יאן- אנרג'יאן נפט וגז פי אל סי</t>
  </si>
  <si>
    <t>1155290</t>
  </si>
  <si>
    <t>1762</t>
  </si>
  <si>
    <t>דלק קדוחים יהש- דלק קידוחים - שותפות מוגבלת</t>
  </si>
  <si>
    <t>475020</t>
  </si>
  <si>
    <t>דלק קבוצה- קבוצת דלק בע"מ</t>
  </si>
  <si>
    <t>1084128</t>
  </si>
  <si>
    <t>כיל- כימיקלים לישראל בע"מ</t>
  </si>
  <si>
    <t>281014</t>
  </si>
  <si>
    <t>טאואר- טאואר סמיקונדקטור בע"מ</t>
  </si>
  <si>
    <t>1082379</t>
  </si>
  <si>
    <t>איי.אפ.אפ- אינטרנשיונל פליוורס אנד פראגרנסס אינק</t>
  </si>
  <si>
    <t>1155019</t>
  </si>
  <si>
    <t>1760</t>
  </si>
  <si>
    <t>מזון</t>
  </si>
  <si>
    <t>פרוטרום- פרוטרום תעשיות בע"מ</t>
  </si>
  <si>
    <t>1081082</t>
  </si>
  <si>
    <t>520042805</t>
  </si>
  <si>
    <t>שטראוס- שטראוס גרופ בע"מ</t>
  </si>
  <si>
    <t>746016</t>
  </si>
  <si>
    <t>520003781</t>
  </si>
  <si>
    <t>פתאל החזקות- פתאל החזקות 1998 בע"מ</t>
  </si>
  <si>
    <t>1143429</t>
  </si>
  <si>
    <t>שופרסל- שופר-סל בע"מ</t>
  </si>
  <si>
    <t>777037</t>
  </si>
  <si>
    <t>שפיר- שפיר הנדסה ותעשיה בע"מ</t>
  </si>
  <si>
    <t>1133875</t>
  </si>
  <si>
    <t>3 אירפורט זכויות- איירפורט סיטי בע"מ</t>
  </si>
  <si>
    <t>1141043</t>
  </si>
  <si>
    <t>אירפורט סיטי- איירפורט סיטי בע"מ</t>
  </si>
  <si>
    <t>1095835</t>
  </si>
  <si>
    <t>אלוני חץ- אלוני-חץ נכסים והשקעות בע"מ</t>
  </si>
  <si>
    <t>390013</t>
  </si>
  <si>
    <t>אמות- אמות השקעות בע"מ</t>
  </si>
  <si>
    <t>1097278</t>
  </si>
  <si>
    <t>גזית גלוב- גזית-גלוב בע"מ</t>
  </si>
  <si>
    <t>126011</t>
  </si>
  <si>
    <t>מליסרון- מליסרון בע"מ</t>
  </si>
  <si>
    <t>323014</t>
  </si>
  <si>
    <t>עזריאלי קבוצה- קבוצת עזריאלי בע"מ (לשעבר קנית מימון)</t>
  </si>
  <si>
    <t>1119478</t>
  </si>
  <si>
    <t>שיכון ובינוי- שיכון ובינוי - אחזקות בע"מ</t>
  </si>
  <si>
    <t>1081942</t>
  </si>
  <si>
    <t>טבע- טבע תעשיות פרמצבטיות בע"מ</t>
  </si>
  <si>
    <t>629014</t>
  </si>
  <si>
    <t>520013954</t>
  </si>
  <si>
    <t>פארמה</t>
  </si>
  <si>
    <t>פריגו- פריגו קומפני דואלי</t>
  </si>
  <si>
    <t>1130699</t>
  </si>
  <si>
    <t>520037599</t>
  </si>
  <si>
    <t>אורמת טכנולוגיות- אורמת טכנולגיות אינק דואלי</t>
  </si>
  <si>
    <t>1134402</t>
  </si>
  <si>
    <t>511597239</t>
  </si>
  <si>
    <t>לייבפרסון- לייבפרסון, אינק</t>
  </si>
  <si>
    <t>1123017</t>
  </si>
  <si>
    <t>512796756</t>
  </si>
  <si>
    <t>נייס- נייס מערכות בע"מ</t>
  </si>
  <si>
    <t>273011</t>
  </si>
  <si>
    <t>520036872</t>
  </si>
  <si>
    <t>בזק- בזק החברה הישראלית לתקשורת בע"מ</t>
  </si>
  <si>
    <t>230011</t>
  </si>
  <si>
    <t>סה"כ תל אביב 90</t>
  </si>
  <si>
    <t>דלתא גליל- דלתא-גליל תעשיות בע"מ</t>
  </si>
  <si>
    <t>627034</t>
  </si>
  <si>
    <t>פמס- מפעלי פ.מ.ס. מיגון בע"מ</t>
  </si>
  <si>
    <t>315010</t>
  </si>
  <si>
    <t>520037284</t>
  </si>
  <si>
    <t>פוקס- ויזל- פוקס-ויזל בע"מ</t>
  </si>
  <si>
    <t>1087022</t>
  </si>
  <si>
    <t>512157603</t>
  </si>
  <si>
    <t>מיטרוניקס- מיטרוניקס בע"מ</t>
  </si>
  <si>
    <t>1091065</t>
  </si>
  <si>
    <t>511527202</t>
  </si>
  <si>
    <t>אלקטרוניקה ואופטיקה</t>
  </si>
  <si>
    <t>או פי סי אנרגיה- או.פי.סי. אנרגיה בע"מ</t>
  </si>
  <si>
    <t>1141571</t>
  </si>
  <si>
    <t>514401702</t>
  </si>
  <si>
    <t>ארקו החזקות- ארקו החזקות בע"מ</t>
  </si>
  <si>
    <t>310011</t>
  </si>
  <si>
    <t>520037367</t>
  </si>
  <si>
    <t>דור אלון- דור אלון אנרגיה בישראל (1988) בע"מ</t>
  </si>
  <si>
    <t>1093202</t>
  </si>
  <si>
    <t>520043878</t>
  </si>
  <si>
    <t>קמהדע- קמהדע בע"מ</t>
  </si>
  <si>
    <t>1094119</t>
  </si>
  <si>
    <t>511524605</t>
  </si>
  <si>
    <t>ביוטכנולוגיה</t>
  </si>
  <si>
    <t>איידיאיי ביטוח- איי.די.איי. חברה לביטוח בע"מ</t>
  </si>
  <si>
    <t>1129501</t>
  </si>
  <si>
    <t>513910703</t>
  </si>
  <si>
    <t>כלל עסקי ביטוח- כלל החזקות עסקי ביטוח בע"מ</t>
  </si>
  <si>
    <t>224014</t>
  </si>
  <si>
    <t>520036120</t>
  </si>
  <si>
    <t>מגדל ביטוח- מגדל אחזקות ביטוח ופיננסים בע"מ</t>
  </si>
  <si>
    <t>1081165</t>
  </si>
  <si>
    <t>520029984</t>
  </si>
  <si>
    <t>מנורה מבטחים החזקות- מנורה מבטחים החזקות בע"מ</t>
  </si>
  <si>
    <t>566018</t>
  </si>
  <si>
    <t>520007469</t>
  </si>
  <si>
    <t>פיבי- פ.י.ב.י. אחזקות בע"מ</t>
  </si>
  <si>
    <t>763011</t>
  </si>
  <si>
    <t>520029026</t>
  </si>
  <si>
    <t>אלקו החזקות- אלקו בע"מ</t>
  </si>
  <si>
    <t>694034</t>
  </si>
  <si>
    <t>אלקטרה- אלקטרה בע"מ</t>
  </si>
  <si>
    <t>739037</t>
  </si>
  <si>
    <t>אקויטל- אקויטל בע"מ</t>
  </si>
  <si>
    <t>755017</t>
  </si>
  <si>
    <t>מבטח שמיר- מבטח שמיר אחזקות בע"מ</t>
  </si>
  <si>
    <t>127019</t>
  </si>
  <si>
    <t>520034125</t>
  </si>
  <si>
    <t>קנון- קנון</t>
  </si>
  <si>
    <t>1134139</t>
  </si>
  <si>
    <t>520031071</t>
  </si>
  <si>
    <t>ישראמקו יהש- ישראמקו נגב 2 שותפות מוגבלת</t>
  </si>
  <si>
    <t>232017</t>
  </si>
  <si>
    <t>נפטא- נפטא חברה ישראלית לנפט בע"מ</t>
  </si>
  <si>
    <t>643015</t>
  </si>
  <si>
    <t>רציו יהש- רציו חיפושי נפט (1992) - שותפות מוגבלת</t>
  </si>
  <si>
    <t>394015</t>
  </si>
  <si>
    <t>550012777</t>
  </si>
  <si>
    <t>תמר פטרוליום- תמר פטרוליום בעמ</t>
  </si>
  <si>
    <t>1141357</t>
  </si>
  <si>
    <t>פלסאון תעשיות- פלסאון תעשיות בע"מ</t>
  </si>
  <si>
    <t>1081603</t>
  </si>
  <si>
    <t>520042912</t>
  </si>
  <si>
    <t>נובה- נובה מכשירי מדידה בע"מ</t>
  </si>
  <si>
    <t>1084557</t>
  </si>
  <si>
    <t>511812463</t>
  </si>
  <si>
    <t>נטו אחזקות- נטו מ.ע. אחזקות בע"מ</t>
  </si>
  <si>
    <t>168013</t>
  </si>
  <si>
    <t>520034109</t>
  </si>
  <si>
    <t>דלק רכב- דלק מערכות רכב בע"מ</t>
  </si>
  <si>
    <t>829010</t>
  </si>
  <si>
    <t>520033291</t>
  </si>
  <si>
    <t>קרסו- קרסו מוטורס בע"מ</t>
  </si>
  <si>
    <t>1123850</t>
  </si>
  <si>
    <t>רמי לוי- רשת חנויות רמי לוי שיווק השיקמה 2006 בע"מ</t>
  </si>
  <si>
    <t>1104249</t>
  </si>
  <si>
    <t>513770669</t>
  </si>
  <si>
    <t>תדיראן הולדינגס- תדיראן הולדינגס בע"מ לשעבר קריסטל</t>
  </si>
  <si>
    <t>258012</t>
  </si>
  <si>
    <t>520036732</t>
  </si>
  <si>
    <t>אינרום- אינרום תעשיות בנייה בע"מ</t>
  </si>
  <si>
    <t>1132356</t>
  </si>
  <si>
    <t>515001659</t>
  </si>
  <si>
    <t>המלט- המ-לט (ישראל-קנדה) בע"מ</t>
  </si>
  <si>
    <t>1080324</t>
  </si>
  <si>
    <t>520041575</t>
  </si>
  <si>
    <t>קליל- קליל תעשיות בע"מ</t>
  </si>
  <si>
    <t>797035</t>
  </si>
  <si>
    <t>520032442</t>
  </si>
  <si>
    <t>אדגר- אדגר השקעות ופיתוח בע"מ</t>
  </si>
  <si>
    <t>1820083</t>
  </si>
  <si>
    <t>אזורים- אזורים-חברה להשקעות בפתוח ובבנין בע"מ</t>
  </si>
  <si>
    <t>715011</t>
  </si>
  <si>
    <t>520025990</t>
  </si>
  <si>
    <t>אפריקה נכסים- אפי נכסים בע"מ</t>
  </si>
  <si>
    <t>1091354</t>
  </si>
  <si>
    <t>בראק קפיטל- בראק קפיטל פרופרטיז אן וי</t>
  </si>
  <si>
    <t>1121607</t>
  </si>
  <si>
    <t>נכסים ובנין- חברה לנכסים ולבנין בע"מ</t>
  </si>
  <si>
    <t>699017</t>
  </si>
  <si>
    <t>גב ים- חברת גב-ים לקרקעות בע"מ</t>
  </si>
  <si>
    <t>759019</t>
  </si>
  <si>
    <t>הכשרה הישוב- חברת הכשרת הישוב בישראל בע"מ</t>
  </si>
  <si>
    <t>612010</t>
  </si>
  <si>
    <t>ישראל קנדה- ישראל קנדה (ט.ר) בעמ</t>
  </si>
  <si>
    <t>434019</t>
  </si>
  <si>
    <t>520039298</t>
  </si>
  <si>
    <t>מבני תעשיה- מבני תעשיה בע"מ</t>
  </si>
  <si>
    <t>226019</t>
  </si>
  <si>
    <t>מגדלי תיכון- מגדלי הים התיכון</t>
  </si>
  <si>
    <t>1131523</t>
  </si>
  <si>
    <t>נורסטאר- נורסטאר החזקות אינק  לשעבר גזית אינק</t>
  </si>
  <si>
    <t>723007</t>
  </si>
  <si>
    <t>סאמיט- סאמיט אחזקות נדל"ן בע"מ</t>
  </si>
  <si>
    <t>1081686</t>
  </si>
  <si>
    <t>520043720</t>
  </si>
  <si>
    <t>סלע נדלן- סלע קפיטל נדל"ן בע"מ</t>
  </si>
  <si>
    <t>1109644</t>
  </si>
  <si>
    <t>רבוע נדלן- רבוע כחול נדל"ן בע"מ</t>
  </si>
  <si>
    <t>1098565</t>
  </si>
  <si>
    <t>ריט 1- ריט 1 בע"מ</t>
  </si>
  <si>
    <t>1098920</t>
  </si>
  <si>
    <t>אבגול- אבגול תעשיות 1953 בע"מ</t>
  </si>
  <si>
    <t>1100957</t>
  </si>
  <si>
    <t>נייר חדרה- נייר חדרה לשעבר מפעלי נייר</t>
  </si>
  <si>
    <t>632018</t>
  </si>
  <si>
    <t>גילת- גילת רשתות לווין בע"מ</t>
  </si>
  <si>
    <t>1082510</t>
  </si>
  <si>
    <t>520038936</t>
  </si>
  <si>
    <t>ציוד תקשורת</t>
  </si>
  <si>
    <t>אנלייט אנרגיה- אנלייט אנרגיה מתחדשת בע"מ</t>
  </si>
  <si>
    <t>720011</t>
  </si>
  <si>
    <t>אנרג'יקס- אנרג'יקס אנרגיות מתחדשות בע"מ</t>
  </si>
  <si>
    <t>1123355</t>
  </si>
  <si>
    <t>513901371</t>
  </si>
  <si>
    <t>חילן טק- חילן טק בע"מ</t>
  </si>
  <si>
    <t>1084698</t>
  </si>
  <si>
    <t>520039942</t>
  </si>
  <si>
    <t>מטריקס- מטריקס אי.טי בע"מ</t>
  </si>
  <si>
    <t>445015</t>
  </si>
  <si>
    <t>520039413</t>
  </si>
  <si>
    <t>פורמולה מערכות- פורמולה מערכות (1985)בע"מ</t>
  </si>
  <si>
    <t>256016</t>
  </si>
  <si>
    <t>דנאל כא- דנאל (אדיר יהושע) בע"מ</t>
  </si>
  <si>
    <t>314013</t>
  </si>
  <si>
    <t>520037565</t>
  </si>
  <si>
    <t>אלטשולר שחם גמל- אלטשולר שחם גמל ופנסיה בע"מ</t>
  </si>
  <si>
    <t>1159037</t>
  </si>
  <si>
    <t>513173393</t>
  </si>
  <si>
    <t>ישראכרט- ישראכרט בע"מ</t>
  </si>
  <si>
    <t>1157403</t>
  </si>
  <si>
    <t>*מיטב דש- מיטב דש השקעות בע"מ</t>
  </si>
  <si>
    <t>1081843</t>
  </si>
  <si>
    <t>נאוי- קבוצת האחים נאוי בע"מ לשעבר גולדן אקוויטי</t>
  </si>
  <si>
    <t>208017</t>
  </si>
  <si>
    <t>520036070</t>
  </si>
  <si>
    <t>מג'יק- מג'יק תעשיות תכנה בע"מ</t>
  </si>
  <si>
    <t>1082312</t>
  </si>
  <si>
    <t>520036740</t>
  </si>
  <si>
    <t>סאפיינס- סאפיינס אינטרנשיונל קורפוריישן N.V</t>
  </si>
  <si>
    <t>1087659</t>
  </si>
  <si>
    <t>פרטנר- חברת פרטנר תקשורת בע"מ</t>
  </si>
  <si>
    <t>1083484</t>
  </si>
  <si>
    <t>סלקום- סלקום ישראל בע"מ</t>
  </si>
  <si>
    <t>1101534</t>
  </si>
  <si>
    <t>סה"כ מניות היתר</t>
  </si>
  <si>
    <t>יוטרון- יוטרון</t>
  </si>
  <si>
    <t>1157114</t>
  </si>
  <si>
    <t>515883809</t>
  </si>
  <si>
    <t>איילון- איילון אחזקות בע"מ</t>
  </si>
  <si>
    <t>209015</t>
  </si>
  <si>
    <t>520030677</t>
  </si>
  <si>
    <t>ג'נריישן קפיטל- ג'נריישן קפיטל בע"מ</t>
  </si>
  <si>
    <t>1156926</t>
  </si>
  <si>
    <t>515846558</t>
  </si>
  <si>
    <t>ערד- ערד השקעות ופתוח תעשיה בע"מ</t>
  </si>
  <si>
    <t>731018</t>
  </si>
  <si>
    <t>520025198</t>
  </si>
  <si>
    <t>אינטרקיור- אינטרקיור בע"מ</t>
  </si>
  <si>
    <t>1106376</t>
  </si>
  <si>
    <t>512051699</t>
  </si>
  <si>
    <t>כלל ביוטכנולוגיה- כלל תעשיות ביוטכנולוגיה בע"מ</t>
  </si>
  <si>
    <t>1104280</t>
  </si>
  <si>
    <t>511898835</t>
  </si>
  <si>
    <t>דלק תמלוגים- דלק תמלוגים (2012) בע"מ</t>
  </si>
  <si>
    <t>1129493</t>
  </si>
  <si>
    <t>נאוויטס פט יהש- נאוויטס פטרוליום, שותפות מוגבלת</t>
  </si>
  <si>
    <t>1141969</t>
  </si>
  <si>
    <t>550263107</t>
  </si>
  <si>
    <t>כלל משקאות- כלל תעשיות ומשקאות בע"מ</t>
  </si>
  <si>
    <t>1147685</t>
  </si>
  <si>
    <t>515818524</t>
  </si>
  <si>
    <t>מהדרין- מהדרין בע"מ</t>
  </si>
  <si>
    <t>686014</t>
  </si>
  <si>
    <t>520018482</t>
  </si>
  <si>
    <t>גלוברנדס- גלוברנדס גרופ בע"מ</t>
  </si>
  <si>
    <t>1147487</t>
  </si>
  <si>
    <t>515809499</t>
  </si>
  <si>
    <t>טיב טעם- טיב טעם הולדינגס 1 בע"מ</t>
  </si>
  <si>
    <t>103010</t>
  </si>
  <si>
    <t>520041187</t>
  </si>
  <si>
    <t>יוחננוף- יוחננוף</t>
  </si>
  <si>
    <t>1161264</t>
  </si>
  <si>
    <t>סאני תקשורת- סאני תקשורת סלולרית  בע"מ</t>
  </si>
  <si>
    <t>1082353</t>
  </si>
  <si>
    <t>520031808</t>
  </si>
  <si>
    <t>חמת- קבוצת חמת בע"מ</t>
  </si>
  <si>
    <t>384016</t>
  </si>
  <si>
    <t>520038530</t>
  </si>
  <si>
    <t>אאורה- אאורה השקעות בע"מ</t>
  </si>
  <si>
    <t>373019</t>
  </si>
  <si>
    <t>520038274</t>
  </si>
  <si>
    <t>אלרוב נדלן ומלונאות- אלרוב נדל"ן ומלונאות בע"מ</t>
  </si>
  <si>
    <t>387019</t>
  </si>
  <si>
    <t>אספן גרופ- אספן גרופ בע"מ</t>
  </si>
  <si>
    <t>313015</t>
  </si>
  <si>
    <t>520037540</t>
  </si>
  <si>
    <t>ויתניה- ויתניה בע"מ</t>
  </si>
  <si>
    <t>1109966</t>
  </si>
  <si>
    <t>512096793</t>
  </si>
  <si>
    <t>מגוריט- מגוריט ישראל בעמ</t>
  </si>
  <si>
    <t>1139195</t>
  </si>
  <si>
    <t>515434074</t>
  </si>
  <si>
    <t>מירלנד- מירלנד דיוולופמנט קורפריישן פיי אל סי</t>
  </si>
  <si>
    <t>1108638</t>
  </si>
  <si>
    <t>153010</t>
  </si>
  <si>
    <t>סים בכורה סד L- סים קומרשייל טראסט קורפוריישן</t>
  </si>
  <si>
    <t>1142355</t>
  </si>
  <si>
    <t>908311</t>
  </si>
  <si>
    <t>ספאנטק- נ.ר. ספאנטק תעשיות בע"מ</t>
  </si>
  <si>
    <t>1090117</t>
  </si>
  <si>
    <t>512288713</t>
  </si>
  <si>
    <t>אוברסיז מניה- אוברסיז קומרס בע"מ</t>
  </si>
  <si>
    <t>1139617</t>
  </si>
  <si>
    <t>510490071</t>
  </si>
  <si>
    <t>אל על- אל על נתיבי אויר לישראל בע"מ</t>
  </si>
  <si>
    <t>1087824</t>
  </si>
  <si>
    <t>520017146</t>
  </si>
  <si>
    <t>ג'י וואן- ג'י וואן פתרונות אבטחה בע"מ</t>
  </si>
  <si>
    <t>1156280</t>
  </si>
  <si>
    <t>510095987</t>
  </si>
  <si>
    <t>כנפיים- כנפיים אחזקות בע"מ</t>
  </si>
  <si>
    <t>543017</t>
  </si>
  <si>
    <t>ממן- ממן-מסופי מטען וניטול בע"מ</t>
  </si>
  <si>
    <t>238014</t>
  </si>
  <si>
    <t>נובולוג- נובולוג פארם אפ 1966 בע"מ</t>
  </si>
  <si>
    <t>1140151</t>
  </si>
  <si>
    <t>510475312</t>
  </si>
  <si>
    <t>אטראו שוקי הון- אטראו שוקי הון בע"מ לשעבר לידר</t>
  </si>
  <si>
    <t>1096106</t>
  </si>
  <si>
    <t>513773564</t>
  </si>
  <si>
    <t>אנליסט- אנליסט אי.אמ.אס.-שרותי ניהול השקעות בע"מ</t>
  </si>
  <si>
    <t>1080613</t>
  </si>
  <si>
    <t>520041963</t>
  </si>
  <si>
    <t>סה"כ call 001 אופציות</t>
  </si>
  <si>
    <t>FORESIGHT AUTONOMOUS HOLDINGS- FORESIGHT AUTONOMOUS</t>
  </si>
  <si>
    <t>US3455231049</t>
  </si>
  <si>
    <t>27912</t>
  </si>
  <si>
    <t>Automobiles &amp; Components</t>
  </si>
  <si>
    <t>UROGEN PHARMA LTD- ארוגן פארמה בעמ</t>
  </si>
  <si>
    <t>IL0011407140</t>
  </si>
  <si>
    <t>2313</t>
  </si>
  <si>
    <t>Other</t>
  </si>
  <si>
    <t>Mellanox Technologies- מלאנוקס טכנולוגיות בע"מ</t>
  </si>
  <si>
    <t>IL0011017329</t>
  </si>
  <si>
    <t>512763285</t>
  </si>
  <si>
    <t>Semiconductors &amp; Semiconductor Equipment</t>
  </si>
  <si>
    <t>Nova measuring inst- נובה מכשירי מדידה בע"מ</t>
  </si>
  <si>
    <t>IL0010845571</t>
  </si>
  <si>
    <t>AMDOCS LTD- AMDOCS LTD</t>
  </si>
  <si>
    <t>GB0022569080</t>
  </si>
  <si>
    <t>10018</t>
  </si>
  <si>
    <t>Software &amp; Services</t>
  </si>
  <si>
    <t>Radware LTD- Radware LTD</t>
  </si>
  <si>
    <t>IL0010834765</t>
  </si>
  <si>
    <t>520044371</t>
  </si>
  <si>
    <t>VERINT SYSTEMS- VERINT SYSTEMS</t>
  </si>
  <si>
    <t>US92343X1000</t>
  </si>
  <si>
    <t>10467</t>
  </si>
  <si>
    <t>Ituran Location</t>
  </si>
  <si>
    <t>IL0010818685</t>
  </si>
  <si>
    <t>1065</t>
  </si>
  <si>
    <t>Technology Hardware &amp; Equipment</t>
  </si>
  <si>
    <t>POINTER TELOCAT- POINTER TELOCAT</t>
  </si>
  <si>
    <t>IL0010826274</t>
  </si>
  <si>
    <t>2100</t>
  </si>
  <si>
    <t>AUDIOCODES LTD- אודיוקודס בע"מ</t>
  </si>
  <si>
    <t>IL0010829658</t>
  </si>
  <si>
    <t>520044132</t>
  </si>
  <si>
    <t>BANK OF AMERICA CORP- Bank of America</t>
  </si>
  <si>
    <t>US0605051046</t>
  </si>
  <si>
    <t>METRO BANK PLC- Metro Bank PLC</t>
  </si>
  <si>
    <t>GB00BZ6STL67</t>
  </si>
  <si>
    <t>LSE</t>
  </si>
  <si>
    <t>28011</t>
  </si>
  <si>
    <t>WELLS FARGO &amp; CO- WELLS FARGO COMPANY</t>
  </si>
  <si>
    <t>us9497461015</t>
  </si>
  <si>
    <t>10486</t>
  </si>
  <si>
    <t>Goldman Sachs- גולדמן סאקס</t>
  </si>
  <si>
    <t>US38141G1040</t>
  </si>
  <si>
    <t>10179</t>
  </si>
  <si>
    <t>Boeing Co- BOEING CO</t>
  </si>
  <si>
    <t>US0970231058</t>
  </si>
  <si>
    <t>27015</t>
  </si>
  <si>
    <t>Capital Goods</t>
  </si>
  <si>
    <t>HONEYWELL INTER- HONEYWELL INTERNATIONAL INC</t>
  </si>
  <si>
    <t>US4385161066</t>
  </si>
  <si>
    <t>10735</t>
  </si>
  <si>
    <t>AIR FP- Industrial Select</t>
  </si>
  <si>
    <t>NL0000235190</t>
  </si>
  <si>
    <t>10207</t>
  </si>
  <si>
    <t>Rolls-Royce Hol- Rolls-Royce Hol</t>
  </si>
  <si>
    <t>GB00B63H8491</t>
  </si>
  <si>
    <t>SIEMENS REGISTERD- SIEMENS</t>
  </si>
  <si>
    <t>de0007236101</t>
  </si>
  <si>
    <t>10385</t>
  </si>
  <si>
    <t>COMMUNICATION SERVICES SELECT- Communications Holdings In</t>
  </si>
  <si>
    <t>US81369Y8527</t>
  </si>
  <si>
    <t>27793</t>
  </si>
  <si>
    <t>EXPEDIA GROUP INC- Expedia Inc</t>
  </si>
  <si>
    <t>US30212P3038</t>
  </si>
  <si>
    <t>RESIDEO TECHNOLOGY- RESIDEO</t>
  </si>
  <si>
    <t>US76118Y1047</t>
  </si>
  <si>
    <t>27809</t>
  </si>
  <si>
    <t>LENNAR  CORP- LENNAR CORP</t>
  </si>
  <si>
    <t>US5260571048</t>
  </si>
  <si>
    <t>10258</t>
  </si>
  <si>
    <t>Consumer Durables &amp; Apparel</t>
  </si>
  <si>
    <t>NIKE INC- NIKE INC</t>
  </si>
  <si>
    <t>US6541061031</t>
  </si>
  <si>
    <t>10310</t>
  </si>
  <si>
    <t>American Express co- AMERICAN EXPRESS</t>
  </si>
  <si>
    <t>US0258161092</t>
  </si>
  <si>
    <t>10019</t>
  </si>
  <si>
    <t>Aviva Investors- Aviva Investors</t>
  </si>
  <si>
    <t>LU0160772918</t>
  </si>
  <si>
    <t>27127</t>
  </si>
  <si>
    <t>C US Equity- CITIGROUP INC</t>
  </si>
  <si>
    <t>US1729671016</t>
  </si>
  <si>
    <t>10083</t>
  </si>
  <si>
    <t>Global medical REIT INC- GLOBAL MEDICAL</t>
  </si>
  <si>
    <t>US37954A2042</t>
  </si>
  <si>
    <t>27915</t>
  </si>
  <si>
    <t>JPMORGAN CHASE &amp; CO- JP MORGAN</t>
  </si>
  <si>
    <t>US46625H1005</t>
  </si>
  <si>
    <t>10232</t>
  </si>
  <si>
    <t>MELCO CROWN ENT- melco crown entertainment ltd</t>
  </si>
  <si>
    <t>US5854641009</t>
  </si>
  <si>
    <t>27327</t>
  </si>
  <si>
    <t>VBARE IBERIAN PROPERTIES SOCIM- Meridia Iberian Real Estate Fund</t>
  </si>
  <si>
    <t>ES0105196002</t>
  </si>
  <si>
    <t>12799</t>
  </si>
  <si>
    <t>MOHAWK INDUSTRIES INC- MOHAWK INDUSTRIES INC</t>
  </si>
  <si>
    <t>US6081901042</t>
  </si>
  <si>
    <t>27895</t>
  </si>
  <si>
    <t>OSHKOSH CORP- Oshkosh Corp</t>
  </si>
  <si>
    <t>US6882392011</t>
  </si>
  <si>
    <t>688239201</t>
  </si>
  <si>
    <t>QUDIAN INC- QUDIAN INC</t>
  </si>
  <si>
    <t>US7477981069</t>
  </si>
  <si>
    <t>27670</t>
  </si>
  <si>
    <t>SYNCHRONY FINAN- SYNCHRONY FINANC</t>
  </si>
  <si>
    <t>US87165B1035</t>
  </si>
  <si>
    <t>27618</t>
  </si>
  <si>
    <t>YUKI JAPAN REBOUNDING GROWTH F- YUKI JAPAN REBOUND GRO</t>
  </si>
  <si>
    <t>IE00BF4KT581</t>
  </si>
  <si>
    <t>27810</t>
  </si>
  <si>
    <t>CAMECO CORP- CAMECO CORP</t>
  </si>
  <si>
    <t>CA13321L1085</t>
  </si>
  <si>
    <t>10062</t>
  </si>
  <si>
    <t>DIAMONDBACK ENERGY INC- DIAMONDBACK ENERGY INC</t>
  </si>
  <si>
    <t>US25278X1090</t>
  </si>
  <si>
    <t>27804</t>
  </si>
  <si>
    <t>ENERGEAN OIL &amp; GAS PLC- ENERGEAN OIL</t>
  </si>
  <si>
    <t>GB00BG12Y042</t>
  </si>
  <si>
    <t>MARATHON PETROL- MARATHON OIL CORP</t>
  </si>
  <si>
    <t>US56585A1025</t>
  </si>
  <si>
    <t>10632</t>
  </si>
  <si>
    <t>NEOEN FP- NEOEN SA</t>
  </si>
  <si>
    <t>FR0011675362</t>
  </si>
  <si>
    <t>28088</t>
  </si>
  <si>
    <t>NOBLE ENERGY INC- NOBLE ENERGY INC</t>
  </si>
  <si>
    <t>US6550441058</t>
  </si>
  <si>
    <t>10749</t>
  </si>
  <si>
    <t>OCCIDENTAL PETROLEUM CORP- OCCIDENTAL PETROLEUM</t>
  </si>
  <si>
    <t>US6745991058</t>
  </si>
  <si>
    <t>10324</t>
  </si>
  <si>
    <t>RANGE RESOURCES CROP- RANGE RESOURCES CORP</t>
  </si>
  <si>
    <t>US75281A1097</t>
  </si>
  <si>
    <t>27803</t>
  </si>
  <si>
    <t>Schlumberger Ltd- SCHLUMBERGER LIMITED</t>
  </si>
  <si>
    <t>AN8068571086</t>
  </si>
  <si>
    <t>12274</t>
  </si>
  <si>
    <t>SOLAREDGE TECHN- SOLAREDGE TECHNOLOGIES INC</t>
  </si>
  <si>
    <t>US83417M1045</t>
  </si>
  <si>
    <t>27183</t>
  </si>
  <si>
    <t>Total Fina sa S adr- TOTAL SA-SON ADR</t>
  </si>
  <si>
    <t>US89151E1091</t>
  </si>
  <si>
    <t>10426</t>
  </si>
  <si>
    <t>TRANSOCEAN RIG US- TRANSOCEAN</t>
  </si>
  <si>
    <t>CH0048265513</t>
  </si>
  <si>
    <t>16302</t>
  </si>
  <si>
    <t>DK us deleq- דלק חברת הדלק הישראלית בע"מ</t>
  </si>
  <si>
    <t>us2466471016</t>
  </si>
  <si>
    <t>520018946</t>
  </si>
  <si>
    <t>Cvs caremark corp- CVS Caremark corp</t>
  </si>
  <si>
    <t>US1266501006</t>
  </si>
  <si>
    <t>10993</t>
  </si>
  <si>
    <t>Food &amp; Staples Retailing</t>
  </si>
  <si>
    <t>Anheuser busch inbev- Anheuser Busch</t>
  </si>
  <si>
    <t>US03524A1088</t>
  </si>
  <si>
    <t>10023</t>
  </si>
  <si>
    <t>Food, Beverage &amp; Tobacco</t>
  </si>
  <si>
    <t>DANONE- DANONE</t>
  </si>
  <si>
    <t>FR0000120644</t>
  </si>
  <si>
    <t>11191</t>
  </si>
  <si>
    <t>KRAFT HEINZ CO/THE- KRAFT FOODS INC</t>
  </si>
  <si>
    <t>US5007541064</t>
  </si>
  <si>
    <t>10248</t>
  </si>
  <si>
    <t>PEPSICO INC- Pepsico Inc</t>
  </si>
  <si>
    <t>US7134481081</t>
  </si>
  <si>
    <t>12085</t>
  </si>
  <si>
    <t>Becton Dickinso- BECTON DICKINSON</t>
  </si>
  <si>
    <t>US0758871091</t>
  </si>
  <si>
    <t>CANTEL MEDICAL CORP- CANTEL MEDICAL CORP</t>
  </si>
  <si>
    <t>US1380981084</t>
  </si>
  <si>
    <t>CENTENE CORP- Centene Corporation</t>
  </si>
  <si>
    <t>62011762</t>
  </si>
  <si>
    <t>13058</t>
  </si>
  <si>
    <t>CERNER CORP- CERNER CORP 6925</t>
  </si>
  <si>
    <t>US1567821046</t>
  </si>
  <si>
    <t>CIGNA CORP- CIGNA CORP</t>
  </si>
  <si>
    <t>US1255231003</t>
  </si>
  <si>
    <t>27868</t>
  </si>
  <si>
    <t>fresenius se- Fresenius SE&amp; Co KGaA</t>
  </si>
  <si>
    <t>de 0005785604</t>
  </si>
  <si>
    <t>12126</t>
  </si>
  <si>
    <t>SPDR S&amp;P HEALTH CARE EQUIPMENT- HEALTH CARE</t>
  </si>
  <si>
    <t>US78464A5810</t>
  </si>
  <si>
    <t>10188</t>
  </si>
  <si>
    <t>888 Holdings plc- 888 Holdings plc</t>
  </si>
  <si>
    <t>GI000A0F6407</t>
  </si>
  <si>
    <t>12083</t>
  </si>
  <si>
    <t>Hotels Restaurants &amp; Leisure</t>
  </si>
  <si>
    <t>PP HOTEL GROUP LTD</t>
  </si>
  <si>
    <t>GG00B1Z5FH87</t>
  </si>
  <si>
    <t>27919</t>
  </si>
  <si>
    <t>WYNN RESORTS LTD- WYNN RESORTS LTD</t>
  </si>
  <si>
    <t>US9831341071</t>
  </si>
  <si>
    <t>27831</t>
  </si>
  <si>
    <t>Procter &amp; Gamble- PROCTER &amp; GAMBLE CO</t>
  </si>
  <si>
    <t>US7427181091</t>
  </si>
  <si>
    <t>10343</t>
  </si>
  <si>
    <t>Household &amp; Personal Products</t>
  </si>
  <si>
    <t>BRIGHTHOUSE FINANCIAL INC- Brighthouse Financial Inc</t>
  </si>
  <si>
    <t>US10922N1037</t>
  </si>
  <si>
    <t>8839</t>
  </si>
  <si>
    <t>BASF SE- BASF AG</t>
  </si>
  <si>
    <t>DE000BASF111</t>
  </si>
  <si>
    <t>10048</t>
  </si>
  <si>
    <t>Materials</t>
  </si>
  <si>
    <t>INTERNATIONAL FLAVORS &amp;FRAGRA- INTL FLAVORS&amp;FRAGRANCES</t>
  </si>
  <si>
    <t>US4595061015</t>
  </si>
  <si>
    <t>MOSAIC CO/THE- MOSAIC CO</t>
  </si>
  <si>
    <t>US61945C1036</t>
  </si>
  <si>
    <t>10850</t>
  </si>
  <si>
    <t>CINEWORLD GROUP- CINEWORLD GROUP</t>
  </si>
  <si>
    <t>GB00B15FWH70</t>
  </si>
  <si>
    <t>27672</t>
  </si>
  <si>
    <t>Media</t>
  </si>
  <si>
    <t>Comcast corp- Comcast Corp</t>
  </si>
  <si>
    <t>US20030N1019</t>
  </si>
  <si>
    <t>10088</t>
  </si>
  <si>
    <t>TRICLAE LX LU1687402393- Trigon New Europe Fund</t>
  </si>
  <si>
    <t>62013891</t>
  </si>
  <si>
    <t>EUUSBH SW LU0950669415- UBS ETF MSCI EMU H</t>
  </si>
  <si>
    <t>LU0950669415</t>
  </si>
  <si>
    <t>Gilead Sciences Inc- Gilead science</t>
  </si>
  <si>
    <t>US3755581036</t>
  </si>
  <si>
    <t>10666</t>
  </si>
  <si>
    <t>NOVO NORDISK A/S- Novo Nordsik</t>
  </si>
  <si>
    <t>us6701002056</t>
  </si>
  <si>
    <t>10654</t>
  </si>
  <si>
    <t>Pfizer inc- PFIZER INC</t>
  </si>
  <si>
    <t>US7170811035</t>
  </si>
  <si>
    <t>10627</t>
  </si>
  <si>
    <t>MYLAN NV- מיילו אן.וי דואלי</t>
  </si>
  <si>
    <t>NL0011031208</t>
  </si>
  <si>
    <t>1655</t>
  </si>
  <si>
    <t>ADJ GR LU1205154413- ADO PROPERTIES SA</t>
  </si>
  <si>
    <t>62007067</t>
  </si>
  <si>
    <t>27253</t>
  </si>
  <si>
    <t>Real Estate</t>
  </si>
  <si>
    <t>AROUNDTOWN SA- Aroundtown property</t>
  </si>
  <si>
    <t>LU1673108939</t>
  </si>
  <si>
    <t>12853</t>
  </si>
  <si>
    <t>SEIRTSUDNI SLLAGNI N- ington Ingalls Industries</t>
  </si>
  <si>
    <t>US4464131063</t>
  </si>
  <si>
    <t>27798</t>
  </si>
  <si>
    <t>US5260573028- 62003953</t>
  </si>
  <si>
    <t>Pennsylvania real estate inves- PENN REIT</t>
  </si>
  <si>
    <t>us7091021078</t>
  </si>
  <si>
    <t>27993</t>
  </si>
  <si>
    <t>Rolls-Royce Hol- ROLLS - ROYCE GROUP PLC</t>
  </si>
  <si>
    <t>GB00B669WX96</t>
  </si>
  <si>
    <t>10787</t>
  </si>
  <si>
    <t>AMAZON.COM INC- amazon.com</t>
  </si>
  <si>
    <t>US0231351067</t>
  </si>
  <si>
    <t>11069</t>
  </si>
  <si>
    <t>DOLLAR GENERAL- Dollar General Corp</t>
  </si>
  <si>
    <t>US2566771059</t>
  </si>
  <si>
    <t>27188</t>
  </si>
  <si>
    <t>GLOBAL WORTH REA- Global worth real estate invest</t>
  </si>
  <si>
    <t>GG00B979FD04</t>
  </si>
  <si>
    <t>12682</t>
  </si>
  <si>
    <t>JD.COM INC- JD.COM INC</t>
  </si>
  <si>
    <t>US47215P1066</t>
  </si>
  <si>
    <t>27669</t>
  </si>
  <si>
    <t>Pandora A/S- PANDORA MEDIA INC</t>
  </si>
  <si>
    <t>Dk0060252690</t>
  </si>
  <si>
    <t>27160</t>
  </si>
  <si>
    <t>BOOKING HOLDINGS INC- Priceline.com Inc</t>
  </si>
  <si>
    <t>US7415034039</t>
  </si>
  <si>
    <t>12619</t>
  </si>
  <si>
    <t>Nvidia corp- NVIDIA CORP</t>
  </si>
  <si>
    <t>US67066G1040</t>
  </si>
  <si>
    <t>10322</t>
  </si>
  <si>
    <t>Baidu inc- Baidu.com, Inc</t>
  </si>
  <si>
    <t>US0567521085</t>
  </si>
  <si>
    <t>10041</t>
  </si>
  <si>
    <t>Google Inc- Google Inc</t>
  </si>
  <si>
    <t>US38259P5089</t>
  </si>
  <si>
    <t>10616</t>
  </si>
  <si>
    <t>Google Us Class c- Google Inc</t>
  </si>
  <si>
    <t>US02079K1079</t>
  </si>
  <si>
    <t>MAGIC SOFTWARE ENTERPRISES- MAGIC SOFTWARE ENTERPRISES</t>
  </si>
  <si>
    <t>IL0010823123</t>
  </si>
  <si>
    <t>Mastercrd Inc- MASTERCARD INC</t>
  </si>
  <si>
    <t>US57636Q1040</t>
  </si>
  <si>
    <t>11106</t>
  </si>
  <si>
    <t>Microsoft crop- MICROSOFT CORP</t>
  </si>
  <si>
    <t>US5949181045</t>
  </si>
  <si>
    <t>10284</t>
  </si>
  <si>
    <t>MOMO US- MOMO INC-SPON ADR</t>
  </si>
  <si>
    <t>US60879B1070</t>
  </si>
  <si>
    <t>13141</t>
  </si>
  <si>
    <t>Oracle system co- ORACLE CORP</t>
  </si>
  <si>
    <t>US68389X1054</t>
  </si>
  <si>
    <t>10772</t>
  </si>
  <si>
    <t>Paypal Holdings- Paypal Holdings inc</t>
  </si>
  <si>
    <t>US70450Y1038</t>
  </si>
  <si>
    <t>12898</t>
  </si>
  <si>
    <t>PLAYTECH PLC- Playtech ltd</t>
  </si>
  <si>
    <t>IM00B7S9G985</t>
  </si>
  <si>
    <t>12221</t>
  </si>
  <si>
    <t>SAP AG DEM 5 ORD SH- SAP AG-SPONSORED ADR</t>
  </si>
  <si>
    <t>de0007164600</t>
  </si>
  <si>
    <t>10773</t>
  </si>
  <si>
    <t>VISA inc-class a- VISA  Inc - CLASS  A</t>
  </si>
  <si>
    <t>US92826C8394</t>
  </si>
  <si>
    <t>11109</t>
  </si>
  <si>
    <t>APPLE INC- APPLE COMPUTER INC</t>
  </si>
  <si>
    <t>US0378331005</t>
  </si>
  <si>
    <t>10027</t>
  </si>
  <si>
    <t>Cisco systems- CISCO SYS</t>
  </si>
  <si>
    <t>US17275R1023</t>
  </si>
  <si>
    <t>10082</t>
  </si>
  <si>
    <t>Congnizant Techn- Cognizant Technology Solutions</t>
  </si>
  <si>
    <t>1056183</t>
  </si>
  <si>
    <t>12984</t>
  </si>
  <si>
    <t>BATM ADVANCED C- באטם אדוונסט</t>
  </si>
  <si>
    <t>IL0010849045</t>
  </si>
  <si>
    <t>EPAM SYSTEMS INC- EPAM SYSTEMS INC 6924</t>
  </si>
  <si>
    <t>US29414B1044</t>
  </si>
  <si>
    <t>Facebook Inc- FACEBOOK INC - A</t>
  </si>
  <si>
    <t>US30303M1027</t>
  </si>
  <si>
    <t>12310</t>
  </si>
  <si>
    <t>FIVERR INTERNATIONAL LTD- FIVERR INTERNATIONAL LTD</t>
  </si>
  <si>
    <t>IL0011582033</t>
  </si>
  <si>
    <t>28012</t>
  </si>
  <si>
    <t>Tencent Holding- Tencent holdings</t>
  </si>
  <si>
    <t>US88032Q1094</t>
  </si>
  <si>
    <t>11074</t>
  </si>
  <si>
    <t>VODAFONE GROUP PLC- Vodafone Group</t>
  </si>
  <si>
    <t>US92857W3088</t>
  </si>
  <si>
    <t>YY INC- YY INC</t>
  </si>
  <si>
    <t>US98426T1060</t>
  </si>
  <si>
    <t>27862</t>
  </si>
  <si>
    <t>FEDEX CORP- Fedex corp</t>
  </si>
  <si>
    <t>US31428X1063</t>
  </si>
  <si>
    <t>1101564</t>
  </si>
  <si>
    <t>Transportation</t>
  </si>
  <si>
    <t>Enel Spa- ENEL SPA</t>
  </si>
  <si>
    <t>IT000312867</t>
  </si>
  <si>
    <t>10998</t>
  </si>
  <si>
    <t>ROLLS ROYCE PFD- Rolls-Royce Hol</t>
  </si>
  <si>
    <t>62014303</t>
  </si>
  <si>
    <t>EOAN GY DE000ENAG999- E.ON SE 3405</t>
  </si>
  <si>
    <t>DE000ENAG999</t>
  </si>
  <si>
    <t>FTCH US KY30744W1070- FARFETCH LTD</t>
  </si>
  <si>
    <t>KY30744W1070</t>
  </si>
  <si>
    <t>28089</t>
  </si>
  <si>
    <t>סה"כ שמחקות מדדי מניות בישראל</t>
  </si>
  <si>
    <t>הראל סל תא 125- הראל קרנות נאמנות בע"מ</t>
  </si>
  <si>
    <t>1148899</t>
  </si>
  <si>
    <t>511776783</t>
  </si>
  <si>
    <t>מניות</t>
  </si>
  <si>
    <t>פסגות ETF תא SME60- פסגות קרנות מדדים בע"מ</t>
  </si>
  <si>
    <t>1148824</t>
  </si>
  <si>
    <t>513765339</t>
  </si>
  <si>
    <t>פסגות ETFי (4A) ת"א 90- פסגות קרנות מדדים בע"מ</t>
  </si>
  <si>
    <t>1148642</t>
  </si>
  <si>
    <t>קסם ETF תא 125- קסם קרנות נאמנות בע"מ</t>
  </si>
  <si>
    <t>1146356</t>
  </si>
  <si>
    <t>510938608</t>
  </si>
  <si>
    <t>קסם תא נדלן- קסם קרנות נאמנות בע"מ</t>
  </si>
  <si>
    <t>1146547</t>
  </si>
  <si>
    <t>תכ.תאEMS06- תכלית מדדים ניהול קרנות נאמנות</t>
  </si>
  <si>
    <t>1145044</t>
  </si>
  <si>
    <t>513534974</t>
  </si>
  <si>
    <t>תכלית סל תא 125- תכלית מדדים ניהול קרנות נאמנות</t>
  </si>
  <si>
    <t>1143718</t>
  </si>
  <si>
    <t>סה"כ שמחקות מדדי מניות בחו"ל</t>
  </si>
  <si>
    <t>קסם 500 P&amp;S PR מנוטרלת מטבע- קסם תעודות סל ומוצרי מדדים בע"מ</t>
  </si>
  <si>
    <t>1146604</t>
  </si>
  <si>
    <t>513502211</t>
  </si>
  <si>
    <t>הראל סל (4D) ‏ISE Cyber Security- הראל קרנות נאמנות בע"מ</t>
  </si>
  <si>
    <t>1150374</t>
  </si>
  <si>
    <t>הראל סל (4D) ‏S&amp;P Industrial- הראל קרנות נאמנות בע"מ</t>
  </si>
  <si>
    <t>1149285</t>
  </si>
  <si>
    <t>הראל סל 4A S&amp;P 500 מנוטרלת- הראל קרנות נאמנות בע"מ</t>
  </si>
  <si>
    <t>1149137</t>
  </si>
  <si>
    <t>הראל סל DowJones IA- הראל קרנות נאמנות בע"מ</t>
  </si>
  <si>
    <t>1149228</t>
  </si>
  <si>
    <t>הראל סל health care- הראל קרנות נאמנות בע"מ</t>
  </si>
  <si>
    <t>1149848</t>
  </si>
  <si>
    <t>הראל סל NDX 100- הראל קרנות נאמנות בע"מ</t>
  </si>
  <si>
    <t>1149038</t>
  </si>
  <si>
    <t>הראל סל NIKKEI 225_ממ- הראל קרנות נאמנות בע"מ</t>
  </si>
  <si>
    <t>1149251</t>
  </si>
  <si>
    <t>הראל סל SP500- הראל קרנות נאמנות בע"מ</t>
  </si>
  <si>
    <t>1149020</t>
  </si>
  <si>
    <t>הראל סל גרמניה DAX 30- הראל קרנות נאמנות בע"מ</t>
  </si>
  <si>
    <t>1149053</t>
  </si>
  <si>
    <t>הרל.DAX 30 ממ- הראל קרנות נאמנות בע"מ</t>
  </si>
  <si>
    <t>1149160</t>
  </si>
  <si>
    <t>פסגות EURO STOXX Dividend 30 (4A) ETF ממ- פסגות קרנות מדדים בע"מ</t>
  </si>
  <si>
    <t>1148139</t>
  </si>
  <si>
    <t>פסגות merging Markets (4D) ETF- פסגות קרנות מדדים בע"מ</t>
  </si>
  <si>
    <t>1149780</t>
  </si>
  <si>
    <t>פסגות Russell 2000 (4D) ETF- פסגות קרנות מדדים בע"מ</t>
  </si>
  <si>
    <t>1147859</t>
  </si>
  <si>
    <t>פסגות SP Energy ETF- פסגות קרנות מדדים בע"מ</t>
  </si>
  <si>
    <t>1149111</t>
  </si>
  <si>
    <t>פסגות SP Tech ETF- פסגות קרנות מדדים בע"מ</t>
  </si>
  <si>
    <t>1148741</t>
  </si>
  <si>
    <t>פסגות קרן סל SP500- פסגות קרנות מדדים בע"מ</t>
  </si>
  <si>
    <t>1148162</t>
  </si>
  <si>
    <t>פסגות קרן סל צריכה מחזורSPממ- פסגות קרנות מדדים בע"מ</t>
  </si>
  <si>
    <t>1148238</t>
  </si>
  <si>
    <t>קסם HEALT CARE- קסם קרנות נאמנות בע"מ</t>
  </si>
  <si>
    <t>1146596</t>
  </si>
  <si>
    <t>קסם IBOVESPA(4D) ETF- קסם קרנות נאמנות בע"מ</t>
  </si>
  <si>
    <t>1146091</t>
  </si>
  <si>
    <t>קסם Industrial Average- קסם קרנות נאמנות בע"מ</t>
  </si>
  <si>
    <t>1146448</t>
  </si>
  <si>
    <t>קסם S&amp;P 500 (4D) ETF- קסם קרנות נאמנות בע"מ</t>
  </si>
  <si>
    <t>1146471</t>
  </si>
  <si>
    <t>קסם SP ETF צריכה בסיס- קסם קרנות נאמנות בע"מ</t>
  </si>
  <si>
    <t>1147248</t>
  </si>
  <si>
    <t>קסם תא בלוסטאר גלובל טכנ- קסם קרנות נאמנות בע"מ</t>
  </si>
  <si>
    <t>1147271</t>
  </si>
  <si>
    <t>802תכלית סל (4D) MSCI AC World- תכלית מדדים ניהול קרנות נאמנות</t>
  </si>
  <si>
    <t>1144237</t>
  </si>
  <si>
    <t>תכ.CAC40ממ- תכלית מדדים ניהול קרנות נאמנות</t>
  </si>
  <si>
    <t>1144054</t>
  </si>
  <si>
    <t>תכלית 500 PR P&amp;S- תכלית מדדים ניהול קרנות נאמנות</t>
  </si>
  <si>
    <t>1144385</t>
  </si>
  <si>
    <t>תכלית סל (4A)י MDAX ממ- תכלית מדדים ניהול קרנות נאמנות</t>
  </si>
  <si>
    <t>1145309</t>
  </si>
  <si>
    <t>תכלית סל (4D) ‏‏‏Russell 2000- תכלית מדדים ניהול קרנות נאמנות</t>
  </si>
  <si>
    <t>1144484</t>
  </si>
  <si>
    <t>תכלית סל ‏‏‏NDX Bio- תכלית מדדים ניהול קרנות נאמנות</t>
  </si>
  <si>
    <t>1144526</t>
  </si>
  <si>
    <t>תכלית סל STOXX600 ממ- תכלית מדדים ניהול קרנות נאמנות</t>
  </si>
  <si>
    <t>1143833</t>
  </si>
  <si>
    <t>תכלית שווקים מתעוררים- תכלית מדדים ניהול קרנות נאמנות</t>
  </si>
  <si>
    <t>1144450</t>
  </si>
  <si>
    <t>תכלית סל )4D(י Real Estate &amp; L- תכלית מדדים ניהול קרנות נאמנות בע"מ</t>
  </si>
  <si>
    <t>1160159</t>
  </si>
  <si>
    <t>סה"כ שמחקות מדדים אחרים בישראל</t>
  </si>
  <si>
    <t>פסגות ETF תלבונד שקלי- פסגות קרנות מדדים בע"מ</t>
  </si>
  <si>
    <t>1148261</t>
  </si>
  <si>
    <t>אג"ח</t>
  </si>
  <si>
    <t>קסם.תלבונד ש 50- קסם קרנות נאמנות בע"מ</t>
  </si>
  <si>
    <t>1150762</t>
  </si>
  <si>
    <t>תכלית תל בונד תשואות שקלי- תכלית מדדים ניהול קרנות נאמנות</t>
  </si>
  <si>
    <t>1144260</t>
  </si>
  <si>
    <t>סה"כ שמחקות מדדים אחרים בחו"ל</t>
  </si>
  <si>
    <t>הראל סל PR 100 NASDAQ- הראל סל בע"מ</t>
  </si>
  <si>
    <t>IL0011491037</t>
  </si>
  <si>
    <t>514103811</t>
  </si>
  <si>
    <t>סה"כ short</t>
  </si>
  <si>
    <t>סה"כ שמחקות מדדי מניות</t>
  </si>
  <si>
    <t>MEUD FP LU0908500753- LYXOR ETF</t>
  </si>
  <si>
    <t>LU0908500753</t>
  </si>
  <si>
    <t>10267</t>
  </si>
  <si>
    <t>VANGUARD FTSE 250 UCITS ETF- VANG FTSE250 GBPD 7456</t>
  </si>
  <si>
    <t>IE00BKX55Q28</t>
  </si>
  <si>
    <t>Egshares Dow Jones Emerg Mar- Ameriprise Financial Inc</t>
  </si>
  <si>
    <t>US19762B5093</t>
  </si>
  <si>
    <t>28063</t>
  </si>
  <si>
    <t>Cef Ishares Russell iwm- BlackRock Inc</t>
  </si>
  <si>
    <t>US4642876555</t>
  </si>
  <si>
    <t>27796</t>
  </si>
  <si>
    <t>IHI US- BlackRock Inc</t>
  </si>
  <si>
    <t>US90184L1025</t>
  </si>
  <si>
    <t>ISHARES CORE MS- BlackRock Inc</t>
  </si>
  <si>
    <t>US46434G1031</t>
  </si>
  <si>
    <t>ISHARES CORE SPI- BlackRock Inc</t>
  </si>
  <si>
    <t>CH0237935652</t>
  </si>
  <si>
    <t>Ishares dax de- BlackRock Inc</t>
  </si>
  <si>
    <t>DE0005933931</t>
  </si>
  <si>
    <t>ISHARES EURO STOXX 50 DE- BlackRock Inc</t>
  </si>
  <si>
    <t>DE0005933956</t>
  </si>
  <si>
    <t>Ishares ftse china25- BlackRock Inc</t>
  </si>
  <si>
    <t>US4642871846</t>
  </si>
  <si>
    <t>ISHARES JAP -ewj- BlackRock Inc</t>
  </si>
  <si>
    <t>US46434G8226</t>
  </si>
  <si>
    <t>Ishares Msci  Asia ex Japn- BlackRock Inc</t>
  </si>
  <si>
    <t>US4642881829</t>
  </si>
  <si>
    <t>Ishares msci brazil- BlackRock Inc</t>
  </si>
  <si>
    <t>US4642864007</t>
  </si>
  <si>
    <t>Ishares msci emer EEM- BlackRock Inc</t>
  </si>
  <si>
    <t>US4642872349</t>
  </si>
  <si>
    <t>ISHARES MSCI INDIA ETF- BlackRock Inc</t>
  </si>
  <si>
    <t>US46429B5984</t>
  </si>
  <si>
    <t>Ishares st 600 food&amp;bev- BlackRock Inc</t>
  </si>
  <si>
    <t>DE000A0H08H3</t>
  </si>
  <si>
    <t>MCHI- BlackRock Inc</t>
  </si>
  <si>
    <t>US46429B6719</t>
  </si>
  <si>
    <t>ChinaAMC CSI 300 etf- Citic</t>
  </si>
  <si>
    <t>HK0000123577</t>
  </si>
  <si>
    <t>HANG SENG INVES- HSBC Holdings PLC</t>
  </si>
  <si>
    <t>HK2828013055</t>
  </si>
  <si>
    <t>HKSE</t>
  </si>
  <si>
    <t>12511</t>
  </si>
  <si>
    <t>INVESCO KBW BANK ETF- Invesco</t>
  </si>
  <si>
    <t>US46138E6288</t>
  </si>
  <si>
    <t>21100</t>
  </si>
  <si>
    <t>Powershares  QQQ NAS1- Invesco</t>
  </si>
  <si>
    <t>US46090E1038</t>
  </si>
  <si>
    <t>Source JP N4us- Invesco</t>
  </si>
  <si>
    <t>IE00BVGC6751</t>
  </si>
  <si>
    <t>SOURCE MORNING- Invesco</t>
  </si>
  <si>
    <t>IE00B94ZB998</t>
  </si>
  <si>
    <t>SOURCE S&amp;P 500 UCITS EFT- Invesco</t>
  </si>
  <si>
    <t>IE00B3YCGJ38</t>
  </si>
  <si>
    <t>ISHARES NASDAQ- ISHARES NASDAQ BIOTECHNOLOGY ETF</t>
  </si>
  <si>
    <t>US4642875565</t>
  </si>
  <si>
    <t>27286</t>
  </si>
  <si>
    <t>KRANESHARES BOSERA MSCI CHINA- Krane Fund Advisors LLc</t>
  </si>
  <si>
    <t>US5007674055</t>
  </si>
  <si>
    <t>12941</t>
  </si>
  <si>
    <t>KRANESHARES CSI- Krane Fund Advisors LLc</t>
  </si>
  <si>
    <t>US5007673065</t>
  </si>
  <si>
    <t>Global x china consumer- Mirae Asset Global Discovery Fund</t>
  </si>
  <si>
    <t>US37950E4089</t>
  </si>
  <si>
    <t>12129</t>
  </si>
  <si>
    <t>Lyxor etf cac 40- Societe Generale</t>
  </si>
  <si>
    <t>FR0007052782</t>
  </si>
  <si>
    <t>10863</t>
  </si>
  <si>
    <t>.UTILITIES SELECT S- State Street Corp</t>
  </si>
  <si>
    <t>US81369Y8865</t>
  </si>
  <si>
    <t>22041</t>
  </si>
  <si>
    <t>Amex tech sel indx- State Street Corp</t>
  </si>
  <si>
    <t>US81369Y8030</t>
  </si>
  <si>
    <t>Consumer discretionary etf- State Street Corp</t>
  </si>
  <si>
    <t>us81369y4070</t>
  </si>
  <si>
    <t>Consumer staples- State Street Corp</t>
  </si>
  <si>
    <t>US81369Y3080</t>
  </si>
  <si>
    <t>FIN sel sector spdr- State Street Corp</t>
  </si>
  <si>
    <t>US81369Y6059</t>
  </si>
  <si>
    <t>FIN sel sector spinoff- State Street Corp</t>
  </si>
  <si>
    <t>US81369Y8600</t>
  </si>
  <si>
    <t>Health spdr xlv- State Street Corp</t>
  </si>
  <si>
    <t>US81369Y2090</t>
  </si>
  <si>
    <t>NERGY S.SECTOR SPDR- State Street Corp</t>
  </si>
  <si>
    <t>US81369Y5069</t>
  </si>
  <si>
    <t>SPDR DJIA -dia- State Street Corp</t>
  </si>
  <si>
    <t>US78467X1090</t>
  </si>
  <si>
    <t>SPDR S&amp;P 500 ETF TRUST- State Street Corp</t>
  </si>
  <si>
    <t>US78462F1030</t>
  </si>
  <si>
    <t>Spdr s&amp;p biotech etf- State Street Corp</t>
  </si>
  <si>
    <t>US78464A8707</t>
  </si>
  <si>
    <t>SPDR S&amp;P CHINA ETF- State Street Corp</t>
  </si>
  <si>
    <t>US78463X4007</t>
  </si>
  <si>
    <t>Spdr s&amp;p homebuilders etf- State Street Corp</t>
  </si>
  <si>
    <t>US78464A8889</t>
  </si>
  <si>
    <t>SPDR S@P OIL- State Street Corp</t>
  </si>
  <si>
    <t>US78464A7303</t>
  </si>
  <si>
    <t>VANECK VECTORS JUNIOR GOL</t>
  </si>
  <si>
    <t>US92189F7915</t>
  </si>
  <si>
    <t>12518</t>
  </si>
  <si>
    <t>Vanguard Emrg mkt et- Vanguard Group</t>
  </si>
  <si>
    <t>US9220428588</t>
  </si>
  <si>
    <t>12517</t>
  </si>
  <si>
    <t>VANGUARD S&amp;P 50- Vanguard Group</t>
  </si>
  <si>
    <t>us9229083632</t>
  </si>
  <si>
    <t>WISDOMTREE  JAPAN- WisdomTree</t>
  </si>
  <si>
    <t>IE00BVXC4854</t>
  </si>
  <si>
    <t>12311</t>
  </si>
  <si>
    <t>Wisdomtree em small cap- WisdomTree</t>
  </si>
  <si>
    <t>US97717W2816</t>
  </si>
  <si>
    <t>WISDOMTREE INDI- WisdomTree</t>
  </si>
  <si>
    <t>US97717W4226</t>
  </si>
  <si>
    <t>Wisdomtree Japan- WisdomTree</t>
  </si>
  <si>
    <t>US97717W8516</t>
  </si>
  <si>
    <t>סה"כ שמחקות מדדים אחרים</t>
  </si>
  <si>
    <t>EMLB LN Equity- PIMCO</t>
  </si>
  <si>
    <t>IE00B4P11460</t>
  </si>
  <si>
    <t>11186</t>
  </si>
  <si>
    <t>סה"כ אג"ח ממשלתי</t>
  </si>
  <si>
    <t>סה"כ אגח קונצרני</t>
  </si>
  <si>
    <t>Franklin Temple- FRANKLIN TEMPLETON INVESTMENT</t>
  </si>
  <si>
    <t>LU0260869499</t>
  </si>
  <si>
    <t>27910</t>
  </si>
  <si>
    <t>AVIVA - GL INV GR- AVIVA PLC</t>
  </si>
  <si>
    <t>LU1220879487</t>
  </si>
  <si>
    <t>27483</t>
  </si>
  <si>
    <t>AVIVA INVESTORS- AVIVA PLC</t>
  </si>
  <si>
    <t>LU0160781745</t>
  </si>
  <si>
    <t>KOTAK FUNDS - I- Kotak</t>
  </si>
  <si>
    <t>LU0675383409</t>
  </si>
  <si>
    <t>12688</t>
  </si>
  <si>
    <t>L1 Capital Fund- L1 Capital Fund</t>
  </si>
  <si>
    <t>AU60LCP00016</t>
  </si>
  <si>
    <t>27786</t>
  </si>
  <si>
    <t>R MARKET SEG CLASS E- PI FUND</t>
  </si>
  <si>
    <t>KYG710401855</t>
  </si>
  <si>
    <t>27332</t>
  </si>
  <si>
    <t>THE FOUR ELEMENTS PCC- Straffan Asset Management Ltd</t>
  </si>
  <si>
    <t>KYG1367R1083</t>
  </si>
  <si>
    <t>28068</t>
  </si>
  <si>
    <t>סה"כ כתבי אופציות בישראל</t>
  </si>
  <si>
    <t>נאוויטס פטרו אופ' 4- נאוויטס פטרוליום, שותפות מוגבלת</t>
  </si>
  <si>
    <t>1156454</t>
  </si>
  <si>
    <t>אנרג'יקס   אפ 3- אנרג'יקס אנרגיות מתחדשות בע"מ</t>
  </si>
  <si>
    <t>1158922</t>
  </si>
  <si>
    <t>סה"כ כתבי אופציה בחו"ל</t>
  </si>
  <si>
    <t>סה"כ מדדים כולל מניות</t>
  </si>
  <si>
    <t>סה"כ ש"ח/מט"ח</t>
  </si>
  <si>
    <t>סה"כ ריבית</t>
  </si>
  <si>
    <t>SPX US 03/20/20- SPX</t>
  </si>
  <si>
    <t>8831513</t>
  </si>
  <si>
    <t>8831539</t>
  </si>
  <si>
    <t>QQQ1 C205 01/17/20</t>
  </si>
  <si>
    <t>8831083</t>
  </si>
  <si>
    <t>SPY 2 P306 02/21/20- SPY</t>
  </si>
  <si>
    <t>8831638</t>
  </si>
  <si>
    <t>סה"כ מטבע</t>
  </si>
  <si>
    <t>סה"כ סחורות</t>
  </si>
  <si>
    <t>סה"כ קרן מובטחת</t>
  </si>
  <si>
    <t>סה"כ קרן לא מובטחת</t>
  </si>
  <si>
    <t>אלה פקדון אגח ב- אלה פקדונות בע"מ</t>
  </si>
  <si>
    <t>1142215</t>
  </si>
  <si>
    <t>אשראי</t>
  </si>
  <si>
    <t>26/10/17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</si>
  <si>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</si>
  <si>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</si>
  <si>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</si>
  <si>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</si>
  <si>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</si>
  <si>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</si>
  <si>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</si>
  <si>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</si>
  <si>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</si>
  <si>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</si>
  <si>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</si>
  <si>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</si>
  <si>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</si>
  <si>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</si>
  <si>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אגח 8 רמ- מקורות חברת מים בע"מ</t>
  </si>
  <si>
    <t>1124346</t>
  </si>
  <si>
    <t>חשמל צמוד 2022 רמ- חברת החשמל לישראל בע"מ</t>
  </si>
  <si>
    <t>6000129</t>
  </si>
  <si>
    <t>וי.אי.די. אג"ח מאוחד 0706- וי.אי.די. התפלת מי אשקלון</t>
  </si>
  <si>
    <t>1097997</t>
  </si>
  <si>
    <t>513102384</t>
  </si>
  <si>
    <t>אלקטרוכימיות תעשיות 6.5% 99/2004- תעשיות אלקטרוכימיות (1952) בע"מ</t>
  </si>
  <si>
    <t>7505019</t>
  </si>
  <si>
    <t>520019423</t>
  </si>
  <si>
    <t>D.IL</t>
  </si>
  <si>
    <t>אלון חברת הדלק אגח סד' א- אלון חברת הדלק לישראל בע"מ</t>
  </si>
  <si>
    <t>11015675</t>
  </si>
  <si>
    <t>520041690</t>
  </si>
  <si>
    <t>31/05/16</t>
  </si>
  <si>
    <t>מפעלי פלדה אג1- מפעלי פלדה מאוחדים בע"מ</t>
  </si>
  <si>
    <t>3980018</t>
  </si>
  <si>
    <t>520022492</t>
  </si>
  <si>
    <t>קאר אנד גו 4.95% 2009- קאר אנד גו 4.95% 2009</t>
  </si>
  <si>
    <t>1088210</t>
  </si>
  <si>
    <t>10958</t>
  </si>
  <si>
    <t>מתם מרכז תעשיות מדע חיפה אגח א לס- מת"ם - מרכז תעשיות מדע חיפה בע"מ</t>
  </si>
  <si>
    <t>1138999</t>
  </si>
  <si>
    <t>510687403</t>
  </si>
  <si>
    <t>05/12/18</t>
  </si>
  <si>
    <t>מקס איט אגח א רמ- מקס איט פיננסים בע"מ לשעבר לאומי קארד</t>
  </si>
  <si>
    <t>1155506</t>
  </si>
  <si>
    <t>512905423</t>
  </si>
  <si>
    <t>31/10/18</t>
  </si>
  <si>
    <t>אלטשולר אג"ח א- אלטשולר שחם בית השקעות בע"מ</t>
  </si>
  <si>
    <t>1139336</t>
  </si>
  <si>
    <t>513862581</t>
  </si>
  <si>
    <t>09/10/16</t>
  </si>
  <si>
    <t>כלל תעש אגח טז-רמ- כלל תעשיות בע"מ</t>
  </si>
  <si>
    <t>6080238</t>
  </si>
  <si>
    <t>520021874</t>
  </si>
  <si>
    <t>29/12/19</t>
  </si>
  <si>
    <t>מ.פלדה אג-1 מפ1/00- מפעלי פלדה מאוחדים בע"מ</t>
  </si>
  <si>
    <t>3980042</t>
  </si>
  <si>
    <t>אדאקום הנפקה פרטית- אדאקום טכנולוגיות בע"מ</t>
  </si>
  <si>
    <t>2390318</t>
  </si>
  <si>
    <t>520036419</t>
  </si>
  <si>
    <t>כלל תעשיות ומשקאות חסום- כלל תעשיות ומשקאות בע"מ</t>
  </si>
  <si>
    <t>1147686</t>
  </si>
  <si>
    <t>מניות לא סחירות אלון דלק- אלון חברת הדלק לישראל בע"מ</t>
  </si>
  <si>
    <t>44867</t>
  </si>
  <si>
    <t>אדאקום- אדאקום טכנולוגיות בע"מ</t>
  </si>
  <si>
    <t>239012</t>
  </si>
  <si>
    <t>רייכרט- רייכרט</t>
  </si>
  <si>
    <t>476010</t>
  </si>
  <si>
    <t>27849</t>
  </si>
  <si>
    <t>אפאר- אפאר</t>
  </si>
  <si>
    <t>294017</t>
  </si>
  <si>
    <t>10506</t>
  </si>
  <si>
    <t>וואסט פייר- וואסט פייר</t>
  </si>
  <si>
    <t>98244</t>
  </si>
  <si>
    <t>10959</t>
  </si>
  <si>
    <t>אפיקס פראם מ"ר- אפיקס פראם מ"ר</t>
  </si>
  <si>
    <t>98251</t>
  </si>
  <si>
    <t>10956</t>
  </si>
  <si>
    <t>סה"כ קרנות הון סיכון</t>
  </si>
  <si>
    <t>מדיקה ק.הון 2- MEDICA 2</t>
  </si>
  <si>
    <t>9840878</t>
  </si>
  <si>
    <t>אביב קרן הון סיכון- אביב קרן הון סיכון</t>
  </si>
  <si>
    <t>9840805</t>
  </si>
  <si>
    <t>11/07/01</t>
  </si>
  <si>
    <t>פרגין קרן הון סיכון- פרגין קרן הון סיכון</t>
  </si>
  <si>
    <t>9840926</t>
  </si>
  <si>
    <t>18/04/01</t>
  </si>
  <si>
    <t>סה"כ קרנות גידור</t>
  </si>
  <si>
    <t>קרן גידור - נוקד- נוקד</t>
  </si>
  <si>
    <t>99614</t>
  </si>
  <si>
    <t>29/06/17</t>
  </si>
  <si>
    <t>קרן גידור נוקד- נוקד</t>
  </si>
  <si>
    <t>100988146</t>
  </si>
  <si>
    <t>28/03/18</t>
  </si>
  <si>
    <t>קרן גידור נוקד שותפות מוגבלת- נוקד</t>
  </si>
  <si>
    <t>38414</t>
  </si>
  <si>
    <t>27/06/18</t>
  </si>
  <si>
    <t>סה"כ קרנות נדל"ן</t>
  </si>
  <si>
    <t>סה"כ קרנות השקעה אחרות</t>
  </si>
  <si>
    <t>HAMILTON LANE STRATEGIC OPPOTUNITI- Hamilton</t>
  </si>
  <si>
    <t>US03842Q1085</t>
  </si>
  <si>
    <t>ויולה ג'נריישן ניהול- ויולה</t>
  </si>
  <si>
    <t>56093</t>
  </si>
  <si>
    <t>16/08/18</t>
  </si>
  <si>
    <t>קרן גידור אלפא- קרן אלפא</t>
  </si>
  <si>
    <t>45856</t>
  </si>
  <si>
    <t>25/05/17</t>
  </si>
  <si>
    <t>יסודות נדל"ן ג' פיתוח ושותפות- יסודות א נדלן שותפות מוגבלת</t>
  </si>
  <si>
    <t>50000868</t>
  </si>
  <si>
    <t>50000884</t>
  </si>
  <si>
    <t>סה"כ קרנות הון סיכון בחו"ל</t>
  </si>
  <si>
    <t>סה"כ קרנות גידור בחו"ל</t>
  </si>
  <si>
    <t>Pi Emerg- Fundtech Ltd,3155</t>
  </si>
  <si>
    <t>XS2222F55555</t>
  </si>
  <si>
    <t>30/03/16</t>
  </si>
  <si>
    <t>סה"כ קרנות נדל"ן בחו"ל</t>
  </si>
  <si>
    <t>FORMA FUND- Forma Fund</t>
  </si>
  <si>
    <t>62002035</t>
  </si>
  <si>
    <t>16/06/17</t>
  </si>
  <si>
    <t>סה"כ קרנות השקעה אחרות בחו"ל</t>
  </si>
  <si>
    <t>*IBI Consumer CR- אי.בי.אי. בית השקעות בע"מ</t>
  </si>
  <si>
    <t>XS225DDD55FF</t>
  </si>
  <si>
    <t>26/01/16</t>
  </si>
  <si>
    <t>HAMILTON TON LANE- Hamilton</t>
  </si>
  <si>
    <t>62008453</t>
  </si>
  <si>
    <t>06/08/18</t>
  </si>
  <si>
    <t>Harbourvest 2018 Global Fund L.P- HARBOURVEST</t>
  </si>
  <si>
    <t>62010103</t>
  </si>
  <si>
    <t>11/12/18</t>
  </si>
  <si>
    <t>ELECTRA MULTI FAMILY NADLAN 2 NEW- אלקטרה מוצרי צריכה בע"מ</t>
  </si>
  <si>
    <t>62012711</t>
  </si>
  <si>
    <t>28/05/19</t>
  </si>
  <si>
    <t>LLCP VI- Levine Leichtman Capital Partners</t>
  </si>
  <si>
    <t>62008925</t>
  </si>
  <si>
    <t>סה"כ כתבי אופציה בישראל</t>
  </si>
  <si>
    <t>מגוריט קרן ריט למגורים אופציה- מגוריט ישראל בעמ</t>
  </si>
  <si>
    <t>50000736</t>
  </si>
  <si>
    <t>סה"כ מט"ח/מט"ח</t>
  </si>
  <si>
    <t>EUR/ILS FW 3.8378 21/05/20- בנק הפועלים בע"מ</t>
  </si>
  <si>
    <t>9904330</t>
  </si>
  <si>
    <t>21/11/19</t>
  </si>
  <si>
    <t>EUR/ILS FW 3.920800 29/01/20- בנק הפועלים בע"מ</t>
  </si>
  <si>
    <t>9904249</t>
  </si>
  <si>
    <t>GBP/ILS FW 4.4497 21/05/2020- בנק הפועלים בע"מ</t>
  </si>
  <si>
    <t>9904331</t>
  </si>
  <si>
    <t>USD/ILS FW 3.4779 26/3/20- בנק הפועלים בע"מ</t>
  </si>
  <si>
    <t>9904468</t>
  </si>
  <si>
    <t>USD/ILS FW 3.512800 29/01/20- בנק הפועלים בע"מ</t>
  </si>
  <si>
    <t>9904248</t>
  </si>
  <si>
    <t>9904250</t>
  </si>
  <si>
    <t>EUR/ILS FW 3.883 21/05/20- בנק פועלים סהר בע"מ</t>
  </si>
  <si>
    <t>9904495</t>
  </si>
  <si>
    <t>סה"כ כנגד חסכון עמיתים/מבוטחים</t>
  </si>
  <si>
    <t>הלוואות פוליסות גמל</t>
  </si>
  <si>
    <t>לא</t>
  </si>
  <si>
    <t>300202086</t>
  </si>
  <si>
    <t>30/10/17</t>
  </si>
  <si>
    <t>סה"כ מבוטחות במשכנתא או תיקי משכנתאות</t>
  </si>
  <si>
    <t>כרמל משכנתאות 4%</t>
  </si>
  <si>
    <t>103-171025109</t>
  </si>
  <si>
    <t>520024373</t>
  </si>
  <si>
    <t>NR1</t>
  </si>
  <si>
    <t>דירוג פנימי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</si>
  <si>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</si>
  <si>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</si>
  <si>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</si>
  <si>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</si>
  <si>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</si>
  <si>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</si>
  <si>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</si>
  <si>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</si>
  <si>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</si>
  <si>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</si>
  <si>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</si>
  <si>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</si>
  <si>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</si>
  <si>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</si>
  <si>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</si>
  <si>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</si>
  <si>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</si>
  <si>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</si>
  <si>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</si>
  <si>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PIMCO SHO(STHY)(דיבידנד לקבל)</t>
  </si>
  <si>
    <t>7912319910</t>
  </si>
  <si>
    <t>סה"כ בארץ</t>
  </si>
  <si>
    <t>יסודות נדלן</t>
  </si>
  <si>
    <t>30/11/27</t>
  </si>
  <si>
    <t>יסודות נדלן ג</t>
  </si>
  <si>
    <t>01/11/26</t>
  </si>
  <si>
    <t>סה"כ בחו''ל</t>
  </si>
  <si>
    <t>Hamilton Co-invest IV</t>
  </si>
  <si>
    <t>15/06/26</t>
  </si>
  <si>
    <t>harbourvest</t>
  </si>
  <si>
    <t>31/12/19</t>
  </si>
  <si>
    <t>LLCP  VI</t>
  </si>
  <si>
    <t>01/06/26</t>
  </si>
  <si>
    <t>המילטון 2018</t>
  </si>
  <si>
    <t>01/06/23</t>
  </si>
  <si>
    <t>פורמה</t>
  </si>
  <si>
    <t>06/06/25</t>
  </si>
  <si>
    <t>(5) קרנות סל</t>
  </si>
  <si>
    <t>5. קרנות סל</t>
  </si>
  <si>
    <t>סה"כ קרנות סל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</si>
</sst>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71"/>
  <sheetViews>
    <sheetView rightToLeft="1" workbookViewId="0">
      <selection activeCell="B18" sqref="B18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193</v>
      </c>
    </row>
    <row r="2" spans="1:36">
      <c r="B2" s="2" t="s">
        <v>1</v>
      </c>
    </row>
    <row r="3" spans="1:36">
      <c r="B3" s="2" t="s">
        <v>2</v>
      </c>
      <c r="C3" t="s">
        <v>194</v>
      </c>
    </row>
    <row r="4" spans="1:36">
      <c r="B4" s="2" t="s">
        <v>3</v>
      </c>
      <c r="C4" t="s">
        <v>195</v>
      </c>
    </row>
    <row r="5" spans="1:36">
      <c r="B5" s="75" t="s">
        <v>196</v>
      </c>
      <c r="C5" t="s">
        <v>197</v>
      </c>
    </row>
    <row r="6" spans="1:36" ht="26.25" customHeight="1">
      <c r="B6" s="83" t="s">
        <v>4</v>
      </c>
      <c r="C6" s="84"/>
      <c r="D6" s="85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84854.712986797851</v>
      </c>
      <c r="D11" s="77">
        <v>2.8899999999999999E-2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788545.6577485</v>
      </c>
      <c r="D13" s="79">
        <v>0.26900000000000002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810693.73290393502</v>
      </c>
      <c r="D15" s="79">
        <v>0.27650000000000002</v>
      </c>
    </row>
    <row r="16" spans="1:36">
      <c r="A16" s="10" t="s">
        <v>13</v>
      </c>
      <c r="B16" s="70" t="s">
        <v>19</v>
      </c>
      <c r="C16" s="78">
        <v>563660.61753414839</v>
      </c>
      <c r="D16" s="79">
        <v>0.1923</v>
      </c>
    </row>
    <row r="17" spans="1:4">
      <c r="A17" s="10" t="s">
        <v>13</v>
      </c>
      <c r="B17" s="70" t="s">
        <v>2424</v>
      </c>
      <c r="C17" s="78">
        <v>535214.92371592519</v>
      </c>
      <c r="D17" s="79">
        <v>0.18260000000000001</v>
      </c>
    </row>
    <row r="18" spans="1:4">
      <c r="A18" s="10" t="s">
        <v>13</v>
      </c>
      <c r="B18" s="70" t="s">
        <v>20</v>
      </c>
      <c r="C18" s="78">
        <v>16258.522098670781</v>
      </c>
      <c r="D18" s="79">
        <v>5.4999999999999997E-3</v>
      </c>
    </row>
    <row r="19" spans="1:4">
      <c r="A19" s="10" t="s">
        <v>13</v>
      </c>
      <c r="B19" s="70" t="s">
        <v>21</v>
      </c>
      <c r="C19" s="78">
        <v>144.76682</v>
      </c>
      <c r="D19" s="79">
        <v>0</v>
      </c>
    </row>
    <row r="20" spans="1:4">
      <c r="A20" s="10" t="s">
        <v>13</v>
      </c>
      <c r="B20" s="70" t="s">
        <v>22</v>
      </c>
      <c r="C20" s="78">
        <v>171.76320000000001</v>
      </c>
      <c r="D20" s="79">
        <v>1E-4</v>
      </c>
    </row>
    <row r="21" spans="1:4">
      <c r="A21" s="10" t="s">
        <v>13</v>
      </c>
      <c r="B21" s="70" t="s">
        <v>23</v>
      </c>
      <c r="C21" s="78">
        <v>0</v>
      </c>
      <c r="D21" s="79">
        <v>0</v>
      </c>
    </row>
    <row r="22" spans="1:4">
      <c r="A22" s="10" t="s">
        <v>13</v>
      </c>
      <c r="B22" s="70" t="s">
        <v>24</v>
      </c>
      <c r="C22" s="78">
        <v>13034.782800000001</v>
      </c>
      <c r="D22" s="79">
        <v>4.4000000000000003E-3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23803.994523003643</v>
      </c>
      <c r="D26" s="79">
        <v>8.0999999999999996E-3</v>
      </c>
    </row>
    <row r="27" spans="1:4">
      <c r="A27" s="10" t="s">
        <v>13</v>
      </c>
      <c r="B27" s="70" t="s">
        <v>28</v>
      </c>
      <c r="C27" s="78">
        <v>874.64351913180997</v>
      </c>
      <c r="D27" s="79">
        <v>2.9999999999999997E-4</v>
      </c>
    </row>
    <row r="28" spans="1:4">
      <c r="A28" s="10" t="s">
        <v>13</v>
      </c>
      <c r="B28" s="70" t="s">
        <v>29</v>
      </c>
      <c r="C28" s="78">
        <v>70184.152122545405</v>
      </c>
      <c r="D28" s="79">
        <v>2.3900000000000001E-2</v>
      </c>
    </row>
    <row r="29" spans="1:4">
      <c r="A29" s="10" t="s">
        <v>13</v>
      </c>
      <c r="B29" s="70" t="s">
        <v>30</v>
      </c>
      <c r="C29" s="78">
        <v>3.2419000000000003E-4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1448.4528686333961</v>
      </c>
      <c r="D31" s="79">
        <v>5.0000000000000001E-4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23161.5260072241</v>
      </c>
      <c r="D33" s="79">
        <v>7.9000000000000008E-3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-573.58257000000003</v>
      </c>
      <c r="D37" s="79">
        <v>-2.0000000000000001E-4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2931478.6666027056</v>
      </c>
      <c r="D42" s="79">
        <v>1</v>
      </c>
    </row>
    <row r="43" spans="1:4">
      <c r="A43" s="10" t="s">
        <v>13</v>
      </c>
      <c r="B43" s="73" t="s">
        <v>44</v>
      </c>
      <c r="C43" s="78">
        <v>19587.458902599999</v>
      </c>
      <c r="D43" s="79">
        <v>6.7000000000000002E-3</v>
      </c>
    </row>
    <row r="44" spans="1:4">
      <c r="B44" s="11" t="s">
        <v>198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123</v>
      </c>
      <c r="D47">
        <v>1</v>
      </c>
    </row>
    <row r="48" spans="1:4">
      <c r="C48" t="s">
        <v>106</v>
      </c>
      <c r="D48">
        <v>3.456</v>
      </c>
    </row>
    <row r="49" spans="3:4">
      <c r="C49" t="s">
        <v>110</v>
      </c>
      <c r="D49">
        <v>3.8782000000000001</v>
      </c>
    </row>
    <row r="50" spans="3:4">
      <c r="C50" t="s">
        <v>199</v>
      </c>
      <c r="D50">
        <v>3.5750000000000002</v>
      </c>
    </row>
    <row r="51" spans="3:4">
      <c r="C51" t="s">
        <v>113</v>
      </c>
      <c r="D51">
        <v>4.5597000000000003</v>
      </c>
    </row>
    <row r="52" spans="3:4">
      <c r="C52" t="s">
        <v>200</v>
      </c>
      <c r="D52">
        <v>3.1847E-2</v>
      </c>
    </row>
    <row r="53" spans="3:4">
      <c r="C53" t="s">
        <v>120</v>
      </c>
      <c r="D53">
        <v>2.4230999999999998</v>
      </c>
    </row>
    <row r="54" spans="3:4">
      <c r="C54" t="s">
        <v>201</v>
      </c>
      <c r="D54">
        <v>0.51910000000000001</v>
      </c>
    </row>
    <row r="55" spans="3:4">
      <c r="C55" t="s">
        <v>202</v>
      </c>
      <c r="D55">
        <v>0.1825</v>
      </c>
    </row>
    <row r="56" spans="3:4">
      <c r="C56" t="s">
        <v>203</v>
      </c>
      <c r="D56">
        <v>0.44379999999999997</v>
      </c>
    </row>
    <row r="57" spans="3:4">
      <c r="C57" t="s">
        <v>106</v>
      </c>
      <c r="D57">
        <v>3.456</v>
      </c>
    </row>
    <row r="58" spans="3:4">
      <c r="C58" t="s">
        <v>106</v>
      </c>
      <c r="D58">
        <v>3.456</v>
      </c>
    </row>
    <row r="59" spans="3:4">
      <c r="C59" t="s">
        <v>110</v>
      </c>
      <c r="D59">
        <v>3.8782000000000001</v>
      </c>
    </row>
    <row r="60" spans="3:4">
      <c r="C60" t="s">
        <v>110</v>
      </c>
      <c r="D60">
        <v>3.8782000000000001</v>
      </c>
    </row>
    <row r="61" spans="3:4">
      <c r="C61" t="s">
        <v>113</v>
      </c>
      <c r="D61">
        <v>4.5597000000000003</v>
      </c>
    </row>
    <row r="62" spans="3:4">
      <c r="C62" t="s">
        <v>200</v>
      </c>
      <c r="D62">
        <v>3.1847E-2</v>
      </c>
    </row>
    <row r="63" spans="3:4">
      <c r="C63" t="s">
        <v>199</v>
      </c>
      <c r="D63">
        <v>3.5750000000000002</v>
      </c>
    </row>
    <row r="64" spans="3:4">
      <c r="C64" t="s">
        <v>199</v>
      </c>
      <c r="D64">
        <v>3.5750000000000002</v>
      </c>
    </row>
    <row r="65" spans="3:4">
      <c r="C65" t="s">
        <v>113</v>
      </c>
      <c r="D65">
        <v>4.5597000000000003</v>
      </c>
    </row>
    <row r="66" spans="3:4">
      <c r="C66" t="s">
        <v>202</v>
      </c>
      <c r="D66">
        <v>0.1825</v>
      </c>
    </row>
    <row r="67" spans="3:4">
      <c r="C67" t="s">
        <v>202</v>
      </c>
      <c r="D67">
        <v>0.1825</v>
      </c>
    </row>
    <row r="68" spans="3:4">
      <c r="C68" t="s">
        <v>203</v>
      </c>
      <c r="D68">
        <v>0.44379999999999997</v>
      </c>
    </row>
    <row r="69" spans="3:4">
      <c r="C69" t="s">
        <v>203</v>
      </c>
      <c r="D69">
        <v>0.44379999999999997</v>
      </c>
    </row>
    <row r="70" spans="3:4">
      <c r="C70" t="s">
        <v>201</v>
      </c>
      <c r="D70">
        <v>0.51910000000000001</v>
      </c>
    </row>
    <row r="71" spans="3:4">
      <c r="C71" t="s">
        <v>201</v>
      </c>
      <c r="D71">
        <v>0.51910000000000001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193</v>
      </c>
    </row>
    <row r="2" spans="2:61">
      <c r="B2" s="2" t="s">
        <v>1</v>
      </c>
    </row>
    <row r="3" spans="2:61">
      <c r="B3" s="2" t="s">
        <v>2</v>
      </c>
      <c r="C3" t="s">
        <v>194</v>
      </c>
    </row>
    <row r="4" spans="2:61">
      <c r="B4" s="2" t="s">
        <v>3</v>
      </c>
      <c r="C4" t="s">
        <v>195</v>
      </c>
    </row>
    <row r="5" spans="2:61">
      <c r="B5" s="75" t="s">
        <v>196</v>
      </c>
      <c r="C5" t="s">
        <v>197</v>
      </c>
    </row>
    <row r="6" spans="2:6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1" ht="26.25" customHeight="1">
      <c r="B7" s="96" t="s">
        <v>98</v>
      </c>
      <c r="C7" s="97"/>
      <c r="D7" s="97"/>
      <c r="E7" s="97"/>
      <c r="F7" s="97"/>
      <c r="G7" s="97"/>
      <c r="H7" s="97"/>
      <c r="I7" s="97"/>
      <c r="J7" s="97"/>
      <c r="K7" s="97"/>
      <c r="L7" s="98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78</v>
      </c>
      <c r="H11" s="7"/>
      <c r="I11" s="76">
        <v>171.76320000000001</v>
      </c>
      <c r="J11" s="25"/>
      <c r="K11" s="77">
        <v>1</v>
      </c>
      <c r="L11" s="77">
        <v>1E-4</v>
      </c>
      <c r="BD11" s="16"/>
      <c r="BE11" s="19"/>
      <c r="BF11" s="16"/>
      <c r="BH11" s="16"/>
    </row>
    <row r="12" spans="2:61">
      <c r="B12" s="80" t="s">
        <v>204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2210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240</v>
      </c>
      <c r="C14" t="s">
        <v>240</v>
      </c>
      <c r="D14" s="16"/>
      <c r="E14" t="s">
        <v>240</v>
      </c>
      <c r="F14" t="s">
        <v>240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2211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240</v>
      </c>
      <c r="C16" t="s">
        <v>240</v>
      </c>
      <c r="D16" s="16"/>
      <c r="E16" t="s">
        <v>240</v>
      </c>
      <c r="F16" t="s">
        <v>240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2212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240</v>
      </c>
      <c r="C18" t="s">
        <v>240</v>
      </c>
      <c r="D18" s="16"/>
      <c r="E18" t="s">
        <v>240</v>
      </c>
      <c r="F18" t="s">
        <v>240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1162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240</v>
      </c>
      <c r="C20" t="s">
        <v>240</v>
      </c>
      <c r="D20" s="16"/>
      <c r="E20" t="s">
        <v>240</v>
      </c>
      <c r="F20" t="s">
        <v>240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245</v>
      </c>
      <c r="C21" s="16"/>
      <c r="D21" s="16"/>
      <c r="E21" s="16"/>
      <c r="G21" s="82">
        <v>78</v>
      </c>
      <c r="I21" s="82">
        <v>171.76320000000001</v>
      </c>
      <c r="K21" s="81">
        <v>1</v>
      </c>
      <c r="L21" s="81">
        <v>1E-4</v>
      </c>
    </row>
    <row r="22" spans="2:12">
      <c r="B22" s="80" t="s">
        <v>2210</v>
      </c>
      <c r="C22" s="16"/>
      <c r="D22" s="16"/>
      <c r="E22" s="16"/>
      <c r="G22" s="82">
        <v>78</v>
      </c>
      <c r="I22" s="82">
        <v>171.76320000000001</v>
      </c>
      <c r="K22" s="81">
        <v>1</v>
      </c>
      <c r="L22" s="81">
        <v>1E-4</v>
      </c>
    </row>
    <row r="23" spans="2:12">
      <c r="B23" t="s">
        <v>2213</v>
      </c>
      <c r="C23" t="s">
        <v>2214</v>
      </c>
      <c r="D23" t="s">
        <v>1199</v>
      </c>
      <c r="E23" t="s">
        <v>1622</v>
      </c>
      <c r="F23" t="s">
        <v>106</v>
      </c>
      <c r="G23" s="78">
        <v>-23</v>
      </c>
      <c r="H23" s="78">
        <v>187900</v>
      </c>
      <c r="I23" s="78">
        <v>-149.35795200000001</v>
      </c>
      <c r="J23" s="79">
        <v>0</v>
      </c>
      <c r="K23" s="79">
        <v>-0.86960000000000004</v>
      </c>
      <c r="L23" s="79">
        <v>-1E-4</v>
      </c>
    </row>
    <row r="24" spans="2:12">
      <c r="B24" t="s">
        <v>2213</v>
      </c>
      <c r="C24" t="s">
        <v>2215</v>
      </c>
      <c r="D24" t="s">
        <v>1199</v>
      </c>
      <c r="E24" t="s">
        <v>1622</v>
      </c>
      <c r="F24" t="s">
        <v>106</v>
      </c>
      <c r="G24" s="78">
        <v>23</v>
      </c>
      <c r="H24" s="78">
        <v>375500</v>
      </c>
      <c r="I24" s="78">
        <v>298.47744</v>
      </c>
      <c r="J24" s="79">
        <v>0</v>
      </c>
      <c r="K24" s="79">
        <v>1.7377</v>
      </c>
      <c r="L24" s="79">
        <v>1E-4</v>
      </c>
    </row>
    <row r="25" spans="2:12">
      <c r="B25" t="s">
        <v>2216</v>
      </c>
      <c r="C25" t="s">
        <v>2217</v>
      </c>
      <c r="D25" t="s">
        <v>1199</v>
      </c>
      <c r="E25" t="s">
        <v>123</v>
      </c>
      <c r="F25" t="s">
        <v>106</v>
      </c>
      <c r="G25" s="78">
        <v>-15</v>
      </c>
      <c r="H25" s="78">
        <v>89000</v>
      </c>
      <c r="I25" s="78">
        <v>-46.137599999999999</v>
      </c>
      <c r="J25" s="79">
        <v>0</v>
      </c>
      <c r="K25" s="79">
        <v>-0.26860000000000001</v>
      </c>
      <c r="L25" s="79">
        <v>0</v>
      </c>
    </row>
    <row r="26" spans="2:12">
      <c r="B26" t="s">
        <v>2218</v>
      </c>
      <c r="C26" t="s">
        <v>2219</v>
      </c>
      <c r="D26" t="s">
        <v>1199</v>
      </c>
      <c r="E26" t="s">
        <v>1966</v>
      </c>
      <c r="F26" t="s">
        <v>106</v>
      </c>
      <c r="G26" s="78">
        <v>93</v>
      </c>
      <c r="H26" s="78">
        <v>21400</v>
      </c>
      <c r="I26" s="78">
        <v>68.781312</v>
      </c>
      <c r="J26" s="79">
        <v>0</v>
      </c>
      <c r="K26" s="79">
        <v>0.40039999999999998</v>
      </c>
      <c r="L26" s="79">
        <v>0</v>
      </c>
    </row>
    <row r="27" spans="2:12">
      <c r="B27" s="80" t="s">
        <v>2220</v>
      </c>
      <c r="C27" s="16"/>
      <c r="D27" s="16"/>
      <c r="E27" s="16"/>
      <c r="G27" s="82">
        <v>0</v>
      </c>
      <c r="I27" s="82">
        <v>0</v>
      </c>
      <c r="K27" s="81">
        <v>0</v>
      </c>
      <c r="L27" s="81">
        <v>0</v>
      </c>
    </row>
    <row r="28" spans="2:12">
      <c r="B28" t="s">
        <v>240</v>
      </c>
      <c r="C28" t="s">
        <v>240</v>
      </c>
      <c r="D28" s="16"/>
      <c r="E28" t="s">
        <v>240</v>
      </c>
      <c r="F28" t="s">
        <v>240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  <c r="L28" s="79">
        <v>0</v>
      </c>
    </row>
    <row r="29" spans="2:12">
      <c r="B29" s="80" t="s">
        <v>2212</v>
      </c>
      <c r="C29" s="16"/>
      <c r="D29" s="16"/>
      <c r="E29" s="16"/>
      <c r="G29" s="82">
        <v>0</v>
      </c>
      <c r="I29" s="82">
        <v>0</v>
      </c>
      <c r="K29" s="81">
        <v>0</v>
      </c>
      <c r="L29" s="81">
        <v>0</v>
      </c>
    </row>
    <row r="30" spans="2:12">
      <c r="B30" t="s">
        <v>240</v>
      </c>
      <c r="C30" t="s">
        <v>240</v>
      </c>
      <c r="D30" s="16"/>
      <c r="E30" t="s">
        <v>240</v>
      </c>
      <c r="F30" t="s">
        <v>240</v>
      </c>
      <c r="G30" s="78">
        <v>0</v>
      </c>
      <c r="H30" s="78">
        <v>0</v>
      </c>
      <c r="I30" s="78">
        <v>0</v>
      </c>
      <c r="J30" s="79">
        <v>0</v>
      </c>
      <c r="K30" s="79">
        <v>0</v>
      </c>
      <c r="L30" s="79">
        <v>0</v>
      </c>
    </row>
    <row r="31" spans="2:12">
      <c r="B31" s="80" t="s">
        <v>2221</v>
      </c>
      <c r="C31" s="16"/>
      <c r="D31" s="16"/>
      <c r="E31" s="16"/>
      <c r="G31" s="82">
        <v>0</v>
      </c>
      <c r="I31" s="82">
        <v>0</v>
      </c>
      <c r="K31" s="81">
        <v>0</v>
      </c>
      <c r="L31" s="81">
        <v>0</v>
      </c>
    </row>
    <row r="32" spans="2:12">
      <c r="B32" t="s">
        <v>240</v>
      </c>
      <c r="C32" t="s">
        <v>240</v>
      </c>
      <c r="D32" s="16"/>
      <c r="E32" t="s">
        <v>240</v>
      </c>
      <c r="F32" t="s">
        <v>240</v>
      </c>
      <c r="G32" s="78">
        <v>0</v>
      </c>
      <c r="H32" s="78">
        <v>0</v>
      </c>
      <c r="I32" s="78">
        <v>0</v>
      </c>
      <c r="J32" s="79">
        <v>0</v>
      </c>
      <c r="K32" s="79">
        <v>0</v>
      </c>
      <c r="L32" s="79">
        <v>0</v>
      </c>
    </row>
    <row r="33" spans="2:12">
      <c r="B33" s="80" t="s">
        <v>1162</v>
      </c>
      <c r="C33" s="16"/>
      <c r="D33" s="16"/>
      <c r="E33" s="16"/>
      <c r="G33" s="82">
        <v>0</v>
      </c>
      <c r="I33" s="82">
        <v>0</v>
      </c>
      <c r="K33" s="81">
        <v>0</v>
      </c>
      <c r="L33" s="81">
        <v>0</v>
      </c>
    </row>
    <row r="34" spans="2:12">
      <c r="B34" t="s">
        <v>240</v>
      </c>
      <c r="C34" t="s">
        <v>240</v>
      </c>
      <c r="D34" s="16"/>
      <c r="E34" t="s">
        <v>240</v>
      </c>
      <c r="F34" t="s">
        <v>240</v>
      </c>
      <c r="G34" s="78">
        <v>0</v>
      </c>
      <c r="H34" s="78">
        <v>0</v>
      </c>
      <c r="I34" s="78">
        <v>0</v>
      </c>
      <c r="J34" s="79">
        <v>0</v>
      </c>
      <c r="K34" s="79">
        <v>0</v>
      </c>
      <c r="L34" s="79">
        <v>0</v>
      </c>
    </row>
    <row r="35" spans="2:12">
      <c r="B35" t="s">
        <v>247</v>
      </c>
      <c r="C35" s="16"/>
      <c r="D35" s="16"/>
      <c r="E35" s="16"/>
    </row>
    <row r="36" spans="2:12">
      <c r="B36" t="s">
        <v>321</v>
      </c>
      <c r="C36" s="16"/>
      <c r="D36" s="16"/>
      <c r="E36" s="16"/>
    </row>
    <row r="37" spans="2:12">
      <c r="B37" t="s">
        <v>322</v>
      </c>
      <c r="C37" s="16"/>
      <c r="D37" s="16"/>
      <c r="E37" s="16"/>
    </row>
    <row r="38" spans="2:12">
      <c r="B38" t="s">
        <v>323</v>
      </c>
      <c r="C38" s="16"/>
      <c r="D38" s="16"/>
      <c r="E38" s="16"/>
    </row>
    <row r="39" spans="2:12">
      <c r="C39" s="16"/>
      <c r="D39" s="16"/>
      <c r="E39" s="16"/>
    </row>
    <row r="40" spans="2:12">
      <c r="C40" s="16"/>
      <c r="D40" s="16"/>
      <c r="E40" s="16"/>
    </row>
    <row r="41" spans="2:12">
      <c r="C41" s="16"/>
      <c r="D41" s="16"/>
      <c r="E41" s="16"/>
    </row>
    <row r="42" spans="2:12">
      <c r="C42" s="16"/>
      <c r="D42" s="16"/>
      <c r="E42" s="16"/>
    </row>
    <row r="43" spans="2:12">
      <c r="C43" s="16"/>
      <c r="D43" s="16"/>
      <c r="E43" s="16"/>
    </row>
    <row r="44" spans="2:12">
      <c r="C44" s="16"/>
      <c r="D44" s="16"/>
      <c r="E44" s="16"/>
    </row>
    <row r="45" spans="2:12">
      <c r="C45" s="16"/>
      <c r="D45" s="16"/>
      <c r="E45" s="16"/>
    </row>
    <row r="46" spans="2:12">
      <c r="C46" s="16"/>
      <c r="D46" s="16"/>
      <c r="E46" s="16"/>
    </row>
    <row r="47" spans="2:12">
      <c r="C47" s="16"/>
      <c r="D47" s="16"/>
      <c r="E47" s="16"/>
    </row>
    <row r="48" spans="2:12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193</v>
      </c>
    </row>
    <row r="2" spans="1:60">
      <c r="B2" s="2" t="s">
        <v>1</v>
      </c>
    </row>
    <row r="3" spans="1:60">
      <c r="B3" s="2" t="s">
        <v>2</v>
      </c>
      <c r="C3" t="s">
        <v>194</v>
      </c>
    </row>
    <row r="4" spans="1:60">
      <c r="B4" s="2" t="s">
        <v>3</v>
      </c>
      <c r="C4" t="s">
        <v>195</v>
      </c>
    </row>
    <row r="5" spans="1:60">
      <c r="B5" s="75" t="s">
        <v>196</v>
      </c>
      <c r="C5" t="s">
        <v>197</v>
      </c>
    </row>
    <row r="6" spans="1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8"/>
      <c r="BD6" s="16" t="s">
        <v>100</v>
      </c>
      <c r="BF6" s="16" t="s">
        <v>101</v>
      </c>
      <c r="BH6" s="19" t="s">
        <v>102</v>
      </c>
    </row>
    <row r="7" spans="1:60" ht="26.25" customHeight="1">
      <c r="B7" s="96" t="s">
        <v>103</v>
      </c>
      <c r="C7" s="97"/>
      <c r="D7" s="97"/>
      <c r="E7" s="97"/>
      <c r="F7" s="97"/>
      <c r="G7" s="97"/>
      <c r="H7" s="97"/>
      <c r="I7" s="97"/>
      <c r="J7" s="97"/>
      <c r="K7" s="98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204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240</v>
      </c>
      <c r="C13" t="s">
        <v>240</v>
      </c>
      <c r="D13" s="19"/>
      <c r="E13" t="s">
        <v>240</v>
      </c>
      <c r="F13" t="s">
        <v>240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245</v>
      </c>
      <c r="C14" s="19"/>
      <c r="D14" s="19"/>
      <c r="E14" s="19"/>
      <c r="F14" s="19"/>
      <c r="G14" s="82">
        <v>0</v>
      </c>
      <c r="H14" s="19"/>
      <c r="I14" s="82">
        <v>0</v>
      </c>
      <c r="J14" s="81">
        <v>0</v>
      </c>
      <c r="K14" s="81">
        <v>0</v>
      </c>
      <c r="BF14" s="16" t="s">
        <v>126</v>
      </c>
    </row>
    <row r="15" spans="1:60">
      <c r="B15" t="s">
        <v>240</v>
      </c>
      <c r="C15" t="s">
        <v>240</v>
      </c>
      <c r="D15" s="19"/>
      <c r="E15" t="s">
        <v>240</v>
      </c>
      <c r="F15" t="s">
        <v>240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BF15" s="16" t="s">
        <v>127</v>
      </c>
    </row>
    <row r="16" spans="1:60">
      <c r="B16" t="s">
        <v>247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321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322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323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3"/>
  <sheetViews>
    <sheetView rightToLeft="1" topLeftCell="A13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</row>
    <row r="3" spans="2:81">
      <c r="B3" s="2" t="s">
        <v>2</v>
      </c>
      <c r="C3" t="s">
        <v>194</v>
      </c>
      <c r="E3" s="15"/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81" ht="26.25" customHeight="1">
      <c r="B7" s="96" t="s">
        <v>133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6">
        <v>2.82</v>
      </c>
      <c r="I11" s="7"/>
      <c r="J11" s="7"/>
      <c r="K11" s="77">
        <v>-2.5000000000000001E-3</v>
      </c>
      <c r="L11" s="76">
        <v>12519000</v>
      </c>
      <c r="M11" s="7"/>
      <c r="N11" s="76">
        <v>13034.782800000001</v>
      </c>
      <c r="O11" s="7"/>
      <c r="P11" s="77">
        <v>1</v>
      </c>
      <c r="Q11" s="77">
        <v>4.4000000000000003E-3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204</v>
      </c>
      <c r="H12" s="82">
        <v>2.82</v>
      </c>
      <c r="K12" s="81">
        <v>-2.5000000000000001E-3</v>
      </c>
      <c r="L12" s="82">
        <v>12519000</v>
      </c>
      <c r="N12" s="82">
        <v>13034.782800000001</v>
      </c>
      <c r="P12" s="81">
        <v>1</v>
      </c>
      <c r="Q12" s="81">
        <v>4.4000000000000003E-3</v>
      </c>
    </row>
    <row r="13" spans="2:81">
      <c r="B13" s="80" t="s">
        <v>2222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240</v>
      </c>
      <c r="C14" t="s">
        <v>240</v>
      </c>
      <c r="E14" t="s">
        <v>240</v>
      </c>
      <c r="H14" s="78">
        <v>0</v>
      </c>
      <c r="I14" t="s">
        <v>240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2223</v>
      </c>
      <c r="H15" s="82">
        <v>2.82</v>
      </c>
      <c r="K15" s="81">
        <v>-2.5000000000000001E-3</v>
      </c>
      <c r="L15" s="82">
        <v>12519000</v>
      </c>
      <c r="N15" s="82">
        <v>13034.782800000001</v>
      </c>
      <c r="P15" s="81">
        <v>1</v>
      </c>
      <c r="Q15" s="81">
        <v>4.4000000000000003E-3</v>
      </c>
    </row>
    <row r="16" spans="2:81">
      <c r="B16" t="s">
        <v>2224</v>
      </c>
      <c r="C16" t="s">
        <v>2225</v>
      </c>
      <c r="D16" t="s">
        <v>2226</v>
      </c>
      <c r="E16" t="s">
        <v>208</v>
      </c>
      <c r="F16" t="s">
        <v>209</v>
      </c>
      <c r="G16" t="s">
        <v>2227</v>
      </c>
      <c r="H16" s="78">
        <v>2.82</v>
      </c>
      <c r="I16" t="s">
        <v>102</v>
      </c>
      <c r="J16" s="79">
        <v>6.1999999999999998E-3</v>
      </c>
      <c r="K16" s="79">
        <v>-2.5000000000000001E-3</v>
      </c>
      <c r="L16" s="78">
        <v>12519000</v>
      </c>
      <c r="M16" s="78">
        <v>104.12</v>
      </c>
      <c r="N16" s="78">
        <v>13034.782800000001</v>
      </c>
      <c r="O16" s="79">
        <v>2.5000000000000001E-3</v>
      </c>
      <c r="P16" s="79">
        <v>1</v>
      </c>
      <c r="Q16" s="79">
        <v>4.4000000000000003E-3</v>
      </c>
    </row>
    <row r="17" spans="2:17">
      <c r="B17" s="80" t="s">
        <v>2228</v>
      </c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2229</v>
      </c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240</v>
      </c>
      <c r="C19" t="s">
        <v>240</v>
      </c>
      <c r="E19" t="s">
        <v>240</v>
      </c>
      <c r="H19" s="78">
        <v>0</v>
      </c>
      <c r="I19" t="s">
        <v>240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2230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240</v>
      </c>
      <c r="C21" t="s">
        <v>240</v>
      </c>
      <c r="E21" t="s">
        <v>240</v>
      </c>
      <c r="H21" s="78">
        <v>0</v>
      </c>
      <c r="I21" t="s">
        <v>240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2231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240</v>
      </c>
      <c r="C23" t="s">
        <v>240</v>
      </c>
      <c r="E23" t="s">
        <v>240</v>
      </c>
      <c r="H23" s="78">
        <v>0</v>
      </c>
      <c r="I23" t="s">
        <v>240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2232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240</v>
      </c>
      <c r="C25" t="s">
        <v>240</v>
      </c>
      <c r="E25" t="s">
        <v>240</v>
      </c>
      <c r="H25" s="78">
        <v>0</v>
      </c>
      <c r="I25" t="s">
        <v>240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245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2222</v>
      </c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240</v>
      </c>
      <c r="C28" t="s">
        <v>240</v>
      </c>
      <c r="E28" t="s">
        <v>240</v>
      </c>
      <c r="H28" s="78">
        <v>0</v>
      </c>
      <c r="I28" t="s">
        <v>240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2223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240</v>
      </c>
      <c r="C30" t="s">
        <v>240</v>
      </c>
      <c r="E30" t="s">
        <v>240</v>
      </c>
      <c r="H30" s="78">
        <v>0</v>
      </c>
      <c r="I30" t="s">
        <v>240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2228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2229</v>
      </c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240</v>
      </c>
      <c r="C33" t="s">
        <v>240</v>
      </c>
      <c r="E33" t="s">
        <v>240</v>
      </c>
      <c r="H33" s="78">
        <v>0</v>
      </c>
      <c r="I33" t="s">
        <v>240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2230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240</v>
      </c>
      <c r="C35" t="s">
        <v>240</v>
      </c>
      <c r="E35" t="s">
        <v>240</v>
      </c>
      <c r="H35" s="78">
        <v>0</v>
      </c>
      <c r="I35" t="s">
        <v>240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2231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240</v>
      </c>
      <c r="C37" t="s">
        <v>240</v>
      </c>
      <c r="E37" t="s">
        <v>240</v>
      </c>
      <c r="H37" s="78">
        <v>0</v>
      </c>
      <c r="I37" t="s">
        <v>240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2232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240</v>
      </c>
      <c r="C39" t="s">
        <v>240</v>
      </c>
      <c r="E39" t="s">
        <v>240</v>
      </c>
      <c r="H39" s="78">
        <v>0</v>
      </c>
      <c r="I39" t="s">
        <v>240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247</v>
      </c>
    </row>
    <row r="41" spans="2:17">
      <c r="B41" t="s">
        <v>321</v>
      </c>
    </row>
    <row r="42" spans="2:17">
      <c r="B42" t="s">
        <v>322</v>
      </c>
    </row>
    <row r="43" spans="2:17">
      <c r="B43" t="s">
        <v>323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topLeftCell="A10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193</v>
      </c>
    </row>
    <row r="2" spans="2:72">
      <c r="B2" s="2" t="s">
        <v>1</v>
      </c>
    </row>
    <row r="3" spans="2:72">
      <c r="B3" s="2" t="s">
        <v>2</v>
      </c>
      <c r="C3" t="s">
        <v>194</v>
      </c>
    </row>
    <row r="4" spans="2:72">
      <c r="B4" s="2" t="s">
        <v>3</v>
      </c>
      <c r="C4" t="s">
        <v>195</v>
      </c>
    </row>
    <row r="5" spans="2:72">
      <c r="B5" s="75" t="s">
        <v>196</v>
      </c>
      <c r="C5" t="s">
        <v>197</v>
      </c>
    </row>
    <row r="6" spans="2:7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2:72" ht="26.25" customHeight="1">
      <c r="B7" s="96" t="s">
        <v>69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204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2233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240</v>
      </c>
      <c r="C14" t="s">
        <v>240</v>
      </c>
      <c r="D14" t="s">
        <v>240</v>
      </c>
      <c r="G14" s="78">
        <v>0</v>
      </c>
      <c r="H14" t="s">
        <v>240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2234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240</v>
      </c>
      <c r="C16" t="s">
        <v>240</v>
      </c>
      <c r="D16" t="s">
        <v>240</v>
      </c>
      <c r="G16" s="78">
        <v>0</v>
      </c>
      <c r="H16" t="s">
        <v>240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2235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240</v>
      </c>
      <c r="C18" t="s">
        <v>240</v>
      </c>
      <c r="D18" t="s">
        <v>240</v>
      </c>
      <c r="G18" s="78">
        <v>0</v>
      </c>
      <c r="H18" t="s">
        <v>240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2236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240</v>
      </c>
      <c r="C20" t="s">
        <v>240</v>
      </c>
      <c r="D20" t="s">
        <v>240</v>
      </c>
      <c r="G20" s="78">
        <v>0</v>
      </c>
      <c r="H20" t="s">
        <v>240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1162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240</v>
      </c>
      <c r="C22" t="s">
        <v>240</v>
      </c>
      <c r="D22" t="s">
        <v>240</v>
      </c>
      <c r="G22" s="78">
        <v>0</v>
      </c>
      <c r="H22" t="s">
        <v>240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245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319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240</v>
      </c>
      <c r="C25" t="s">
        <v>240</v>
      </c>
      <c r="D25" t="s">
        <v>240</v>
      </c>
      <c r="G25" s="78">
        <v>0</v>
      </c>
      <c r="H25" t="s">
        <v>240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2237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240</v>
      </c>
      <c r="C27" t="s">
        <v>240</v>
      </c>
      <c r="D27" t="s">
        <v>240</v>
      </c>
      <c r="G27" s="78">
        <v>0</v>
      </c>
      <c r="H27" t="s">
        <v>240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321</v>
      </c>
    </row>
    <row r="29" spans="2:16">
      <c r="B29" t="s">
        <v>322</v>
      </c>
    </row>
    <row r="30" spans="2:16">
      <c r="B30" t="s">
        <v>323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65" ht="26.25" customHeight="1">
      <c r="B7" s="96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204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2238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240</v>
      </c>
      <c r="C14" t="s">
        <v>240</v>
      </c>
      <c r="D14" s="16"/>
      <c r="E14" s="16"/>
      <c r="F14" t="s">
        <v>240</v>
      </c>
      <c r="G14" t="s">
        <v>240</v>
      </c>
      <c r="J14" s="78">
        <v>0</v>
      </c>
      <c r="K14" t="s">
        <v>240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2239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240</v>
      </c>
      <c r="C16" t="s">
        <v>240</v>
      </c>
      <c r="D16" s="16"/>
      <c r="E16" s="16"/>
      <c r="F16" t="s">
        <v>240</v>
      </c>
      <c r="G16" t="s">
        <v>240</v>
      </c>
      <c r="J16" s="78">
        <v>0</v>
      </c>
      <c r="K16" t="s">
        <v>240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326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240</v>
      </c>
      <c r="C18" t="s">
        <v>240</v>
      </c>
      <c r="D18" s="16"/>
      <c r="E18" s="16"/>
      <c r="F18" t="s">
        <v>240</v>
      </c>
      <c r="G18" t="s">
        <v>240</v>
      </c>
      <c r="J18" s="78">
        <v>0</v>
      </c>
      <c r="K18" t="s">
        <v>240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1162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240</v>
      </c>
      <c r="C20" t="s">
        <v>240</v>
      </c>
      <c r="D20" s="16"/>
      <c r="E20" s="16"/>
      <c r="F20" t="s">
        <v>240</v>
      </c>
      <c r="G20" t="s">
        <v>240</v>
      </c>
      <c r="J20" s="78">
        <v>0</v>
      </c>
      <c r="K20" t="s">
        <v>240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245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2240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240</v>
      </c>
      <c r="C23" t="s">
        <v>240</v>
      </c>
      <c r="D23" s="16"/>
      <c r="E23" s="16"/>
      <c r="F23" t="s">
        <v>240</v>
      </c>
      <c r="G23" t="s">
        <v>240</v>
      </c>
      <c r="J23" s="78">
        <v>0</v>
      </c>
      <c r="K23" t="s">
        <v>240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2241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240</v>
      </c>
      <c r="C25" t="s">
        <v>240</v>
      </c>
      <c r="D25" s="16"/>
      <c r="E25" s="16"/>
      <c r="F25" t="s">
        <v>240</v>
      </c>
      <c r="G25" t="s">
        <v>240</v>
      </c>
      <c r="J25" s="78">
        <v>0</v>
      </c>
      <c r="K25" t="s">
        <v>240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247</v>
      </c>
      <c r="D26" s="16"/>
      <c r="E26" s="16"/>
      <c r="F26" s="16"/>
    </row>
    <row r="27" spans="2:19">
      <c r="B27" t="s">
        <v>321</v>
      </c>
      <c r="D27" s="16"/>
      <c r="E27" s="16"/>
      <c r="F27" s="16"/>
    </row>
    <row r="28" spans="2:19">
      <c r="B28" t="s">
        <v>322</v>
      </c>
      <c r="D28" s="16"/>
      <c r="E28" s="16"/>
      <c r="F28" s="16"/>
    </row>
    <row r="29" spans="2:19">
      <c r="B29" t="s">
        <v>323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topLeftCell="A13" workbookViewId="0">
      <selection activeCell="J19" sqref="J19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193</v>
      </c>
    </row>
    <row r="2" spans="2:81">
      <c r="B2" s="2" t="s">
        <v>1</v>
      </c>
    </row>
    <row r="3" spans="2:81">
      <c r="B3" s="2" t="s">
        <v>2</v>
      </c>
      <c r="C3" t="s">
        <v>194</v>
      </c>
    </row>
    <row r="4" spans="2:81">
      <c r="B4" s="2" t="s">
        <v>3</v>
      </c>
      <c r="C4" t="s">
        <v>195</v>
      </c>
    </row>
    <row r="5" spans="2:81">
      <c r="B5" s="75" t="s">
        <v>196</v>
      </c>
      <c r="C5" t="s">
        <v>197</v>
      </c>
    </row>
    <row r="6" spans="2:81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81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6">
        <v>2.86</v>
      </c>
      <c r="K11" s="7"/>
      <c r="L11" s="7"/>
      <c r="M11" s="77">
        <v>1.8700000000000001E-2</v>
      </c>
      <c r="N11" s="76">
        <v>25620260.870000001</v>
      </c>
      <c r="O11" s="7"/>
      <c r="P11" s="76">
        <v>23803.994523003643</v>
      </c>
      <c r="Q11" s="7"/>
      <c r="R11" s="77">
        <v>1</v>
      </c>
      <c r="S11" s="77">
        <v>8.0999999999999996E-3</v>
      </c>
      <c r="T11" s="35"/>
      <c r="BZ11" s="16"/>
      <c r="CC11" s="16"/>
    </row>
    <row r="12" spans="2:81">
      <c r="B12" s="80" t="s">
        <v>204</v>
      </c>
      <c r="C12" s="16"/>
      <c r="D12" s="16"/>
      <c r="E12" s="16"/>
      <c r="J12" s="82">
        <v>2.86</v>
      </c>
      <c r="M12" s="81">
        <v>1.8700000000000001E-2</v>
      </c>
      <c r="N12" s="82">
        <v>25620260.870000001</v>
      </c>
      <c r="P12" s="82">
        <v>23803.994523003643</v>
      </c>
      <c r="R12" s="81">
        <v>1</v>
      </c>
      <c r="S12" s="81">
        <v>8.0999999999999996E-3</v>
      </c>
    </row>
    <row r="13" spans="2:81">
      <c r="B13" s="80" t="s">
        <v>2238</v>
      </c>
      <c r="C13" s="16"/>
      <c r="D13" s="16"/>
      <c r="E13" s="16"/>
      <c r="J13" s="82">
        <v>2.5499999999999998</v>
      </c>
      <c r="M13" s="81">
        <v>1.7999999999999999E-2</v>
      </c>
      <c r="N13" s="82">
        <v>14617876.699999999</v>
      </c>
      <c r="P13" s="82">
        <v>14092.437923460402</v>
      </c>
      <c r="R13" s="81">
        <v>0.59199999999999997</v>
      </c>
      <c r="S13" s="81">
        <v>4.7999999999999996E-3</v>
      </c>
    </row>
    <row r="14" spans="2:81">
      <c r="B14" t="s">
        <v>2242</v>
      </c>
      <c r="C14" t="s">
        <v>2243</v>
      </c>
      <c r="D14" t="s">
        <v>123</v>
      </c>
      <c r="E14" t="s">
        <v>374</v>
      </c>
      <c r="F14" t="s">
        <v>127</v>
      </c>
      <c r="G14" t="s">
        <v>208</v>
      </c>
      <c r="H14" t="s">
        <v>209</v>
      </c>
      <c r="I14" t="s">
        <v>707</v>
      </c>
      <c r="J14" s="78">
        <v>12.08</v>
      </c>
      <c r="K14" t="s">
        <v>102</v>
      </c>
      <c r="L14" s="79">
        <v>4.1000000000000002E-2</v>
      </c>
      <c r="M14" s="79">
        <v>1.0500000000000001E-2</v>
      </c>
      <c r="N14" s="78">
        <v>697812.72</v>
      </c>
      <c r="O14" s="78">
        <v>147.94</v>
      </c>
      <c r="P14" s="78">
        <v>1032.344137968</v>
      </c>
      <c r="Q14" s="79">
        <v>2.0000000000000001E-4</v>
      </c>
      <c r="R14" s="79">
        <v>4.3400000000000001E-2</v>
      </c>
      <c r="S14" s="79">
        <v>4.0000000000000002E-4</v>
      </c>
    </row>
    <row r="15" spans="2:81">
      <c r="B15" t="s">
        <v>2244</v>
      </c>
      <c r="C15" t="s">
        <v>2245</v>
      </c>
      <c r="D15" t="s">
        <v>123</v>
      </c>
      <c r="E15" t="s">
        <v>450</v>
      </c>
      <c r="F15" t="s">
        <v>451</v>
      </c>
      <c r="G15" t="s">
        <v>452</v>
      </c>
      <c r="H15" t="s">
        <v>150</v>
      </c>
      <c r="I15" t="s">
        <v>253</v>
      </c>
      <c r="J15" s="78">
        <v>1.72</v>
      </c>
      <c r="K15" t="s">
        <v>102</v>
      </c>
      <c r="L15" s="79">
        <v>0.06</v>
      </c>
      <c r="M15" s="79">
        <v>-6.9999999999999999E-4</v>
      </c>
      <c r="N15" s="78">
        <v>7665000</v>
      </c>
      <c r="O15" s="78">
        <v>120.61</v>
      </c>
      <c r="P15" s="78">
        <v>9244.7564999999995</v>
      </c>
      <c r="Q15" s="79">
        <v>2.0999999999999999E-3</v>
      </c>
      <c r="R15" s="79">
        <v>0.38840000000000002</v>
      </c>
      <c r="S15" s="79">
        <v>3.2000000000000002E-3</v>
      </c>
    </row>
    <row r="16" spans="2:81">
      <c r="B16" t="s">
        <v>2246</v>
      </c>
      <c r="C16" t="s">
        <v>2247</v>
      </c>
      <c r="D16" t="s">
        <v>123</v>
      </c>
      <c r="E16" t="s">
        <v>2248</v>
      </c>
      <c r="F16" t="s">
        <v>128</v>
      </c>
      <c r="G16" t="s">
        <v>504</v>
      </c>
      <c r="H16" t="s">
        <v>209</v>
      </c>
      <c r="I16" t="s">
        <v>253</v>
      </c>
      <c r="J16" s="78">
        <v>2.76</v>
      </c>
      <c r="K16" t="s">
        <v>102</v>
      </c>
      <c r="L16" s="79">
        <v>7.7499999999999999E-2</v>
      </c>
      <c r="M16" s="79">
        <v>-3.8999999999999998E-3</v>
      </c>
      <c r="N16" s="78">
        <v>494967.22</v>
      </c>
      <c r="O16" s="78">
        <v>156.06</v>
      </c>
      <c r="P16" s="78">
        <v>772.44584353200003</v>
      </c>
      <c r="Q16" s="79">
        <v>2.2000000000000001E-3</v>
      </c>
      <c r="R16" s="79">
        <v>3.2500000000000001E-2</v>
      </c>
      <c r="S16" s="79">
        <v>2.9999999999999997E-4</v>
      </c>
    </row>
    <row r="17" spans="2:19">
      <c r="B17" t="s">
        <v>2249</v>
      </c>
      <c r="C17" t="s">
        <v>2250</v>
      </c>
      <c r="D17" t="s">
        <v>123</v>
      </c>
      <c r="E17" t="s">
        <v>2251</v>
      </c>
      <c r="F17" t="s">
        <v>503</v>
      </c>
      <c r="G17" t="s">
        <v>2252</v>
      </c>
      <c r="H17" t="s">
        <v>209</v>
      </c>
      <c r="I17" t="s">
        <v>253</v>
      </c>
      <c r="J17" s="27">
        <v>0.01</v>
      </c>
      <c r="K17" t="s">
        <v>102</v>
      </c>
      <c r="L17" s="79">
        <v>6.5000000000000002E-2</v>
      </c>
      <c r="M17" s="79">
        <v>0</v>
      </c>
      <c r="N17" s="78">
        <v>490840.41</v>
      </c>
      <c r="O17" s="78">
        <v>1E-3</v>
      </c>
      <c r="P17" s="78">
        <v>4.9084041000000004E-3</v>
      </c>
      <c r="Q17" s="79">
        <v>0</v>
      </c>
      <c r="R17" s="79">
        <v>0</v>
      </c>
      <c r="S17" s="79">
        <v>0</v>
      </c>
    </row>
    <row r="18" spans="2:19">
      <c r="B18" t="s">
        <v>2253</v>
      </c>
      <c r="C18" t="s">
        <v>2254</v>
      </c>
      <c r="D18" t="s">
        <v>123</v>
      </c>
      <c r="E18" t="s">
        <v>2255</v>
      </c>
      <c r="F18" t="s">
        <v>620</v>
      </c>
      <c r="G18" t="s">
        <v>240</v>
      </c>
      <c r="H18" t="s">
        <v>735</v>
      </c>
      <c r="I18" t="s">
        <v>2256</v>
      </c>
      <c r="J18" s="78">
        <v>1.78</v>
      </c>
      <c r="K18" t="s">
        <v>102</v>
      </c>
      <c r="L18" s="79">
        <v>5.6000000000000001E-2</v>
      </c>
      <c r="M18" s="79">
        <v>8.2799999999999999E-2</v>
      </c>
      <c r="N18" s="78">
        <v>4860840.6500000004</v>
      </c>
      <c r="O18" s="78">
        <v>62.6</v>
      </c>
      <c r="P18" s="78">
        <v>3042.8862469000001</v>
      </c>
      <c r="Q18" s="79">
        <v>0</v>
      </c>
      <c r="R18" s="79">
        <v>0.1278</v>
      </c>
      <c r="S18" s="79">
        <v>1E-3</v>
      </c>
    </row>
    <row r="19" spans="2:19">
      <c r="B19" t="s">
        <v>2257</v>
      </c>
      <c r="C19" t="s">
        <v>2258</v>
      </c>
      <c r="D19" t="s">
        <v>123</v>
      </c>
      <c r="E19" t="s">
        <v>2259</v>
      </c>
      <c r="F19" t="s">
        <v>1002</v>
      </c>
      <c r="G19" t="s">
        <v>240</v>
      </c>
      <c r="H19" t="s">
        <v>735</v>
      </c>
      <c r="I19" t="s">
        <v>253</v>
      </c>
      <c r="J19" s="78">
        <v>0.01</v>
      </c>
      <c r="K19" t="s">
        <v>102</v>
      </c>
      <c r="L19" s="79">
        <v>0.03</v>
      </c>
      <c r="M19" s="79">
        <v>1E-4</v>
      </c>
      <c r="N19" s="78">
        <v>122989.29</v>
      </c>
      <c r="O19" s="78">
        <v>9.9999999999999995E-7</v>
      </c>
      <c r="P19" s="78">
        <v>1.2298928999999999E-6</v>
      </c>
      <c r="Q19" s="79">
        <v>2.3800000000000002E-2</v>
      </c>
      <c r="R19" s="79">
        <v>0</v>
      </c>
      <c r="S19" s="79">
        <v>0</v>
      </c>
    </row>
    <row r="20" spans="2:19">
      <c r="B20" t="s">
        <v>2260</v>
      </c>
      <c r="C20" t="s">
        <v>2261</v>
      </c>
      <c r="D20" t="s">
        <v>123</v>
      </c>
      <c r="E20" t="s">
        <v>2262</v>
      </c>
      <c r="F20" t="s">
        <v>127</v>
      </c>
      <c r="G20" t="s">
        <v>240</v>
      </c>
      <c r="H20" t="s">
        <v>735</v>
      </c>
      <c r="I20" t="s">
        <v>253</v>
      </c>
      <c r="J20" s="78">
        <v>0.01</v>
      </c>
      <c r="K20" t="s">
        <v>102</v>
      </c>
      <c r="L20" s="79">
        <v>4.9500000000000002E-2</v>
      </c>
      <c r="M20" s="79">
        <v>4.9500000000000002E-2</v>
      </c>
      <c r="N20" s="78">
        <v>285426.40999999997</v>
      </c>
      <c r="O20" s="78">
        <v>1E-4</v>
      </c>
      <c r="P20" s="78">
        <v>2.8542641000000002E-4</v>
      </c>
      <c r="Q20" s="79">
        <v>0</v>
      </c>
      <c r="R20" s="79">
        <v>0</v>
      </c>
      <c r="S20" s="79">
        <v>0</v>
      </c>
    </row>
    <row r="21" spans="2:19">
      <c r="B21" s="80" t="s">
        <v>2239</v>
      </c>
      <c r="C21" s="16"/>
      <c r="D21" s="16"/>
      <c r="E21" s="16"/>
      <c r="J21" s="82">
        <v>3.31</v>
      </c>
      <c r="M21" s="81">
        <v>1.9699999999999999E-2</v>
      </c>
      <c r="N21" s="82">
        <v>9631884.1699999999</v>
      </c>
      <c r="P21" s="82">
        <v>9711.5552290432388</v>
      </c>
      <c r="R21" s="81">
        <v>0.40799999999999997</v>
      </c>
      <c r="S21" s="81">
        <v>3.3E-3</v>
      </c>
    </row>
    <row r="22" spans="2:19">
      <c r="B22" t="s">
        <v>2263</v>
      </c>
      <c r="C22" t="s">
        <v>2264</v>
      </c>
      <c r="D22" t="s">
        <v>123</v>
      </c>
      <c r="E22" t="s">
        <v>2265</v>
      </c>
      <c r="F22" t="s">
        <v>397</v>
      </c>
      <c r="G22" t="s">
        <v>452</v>
      </c>
      <c r="H22" t="s">
        <v>150</v>
      </c>
      <c r="I22" t="s">
        <v>2266</v>
      </c>
      <c r="J22" s="78">
        <v>4.9400000000000004</v>
      </c>
      <c r="K22" t="s">
        <v>102</v>
      </c>
      <c r="L22" s="79">
        <v>3.1E-2</v>
      </c>
      <c r="M22" s="79">
        <v>1.61E-2</v>
      </c>
      <c r="N22" s="78">
        <v>1115422.02</v>
      </c>
      <c r="O22" s="78">
        <v>107.58</v>
      </c>
      <c r="P22" s="78">
        <v>1199.971009116</v>
      </c>
      <c r="Q22" s="79">
        <v>1.6999999999999999E-3</v>
      </c>
      <c r="R22" s="79">
        <v>5.04E-2</v>
      </c>
      <c r="S22" s="79">
        <v>4.0000000000000002E-4</v>
      </c>
    </row>
    <row r="23" spans="2:19">
      <c r="B23" t="s">
        <v>2267</v>
      </c>
      <c r="C23" t="s">
        <v>2268</v>
      </c>
      <c r="D23" t="s">
        <v>123</v>
      </c>
      <c r="E23" t="s">
        <v>2269</v>
      </c>
      <c r="F23" t="s">
        <v>128</v>
      </c>
      <c r="G23" t="s">
        <v>504</v>
      </c>
      <c r="H23" t="s">
        <v>209</v>
      </c>
      <c r="I23" t="s">
        <v>2270</v>
      </c>
      <c r="J23" s="78">
        <v>2.21</v>
      </c>
      <c r="K23" t="s">
        <v>102</v>
      </c>
      <c r="L23" s="79">
        <v>2.1899999999999999E-2</v>
      </c>
      <c r="M23" s="79">
        <v>1.06E-2</v>
      </c>
      <c r="N23" s="78">
        <v>5722738.2599999998</v>
      </c>
      <c r="O23" s="78">
        <v>102.5</v>
      </c>
      <c r="P23" s="78">
        <v>5865.8067165000002</v>
      </c>
      <c r="Q23" s="79">
        <v>5.7000000000000002E-3</v>
      </c>
      <c r="R23" s="79">
        <v>0.24640000000000001</v>
      </c>
      <c r="S23" s="79">
        <v>2E-3</v>
      </c>
    </row>
    <row r="24" spans="2:19">
      <c r="B24" t="s">
        <v>2271</v>
      </c>
      <c r="C24" t="s">
        <v>2272</v>
      </c>
      <c r="D24" t="s">
        <v>123</v>
      </c>
      <c r="E24" t="s">
        <v>2273</v>
      </c>
      <c r="F24" t="s">
        <v>128</v>
      </c>
      <c r="G24" t="s">
        <v>657</v>
      </c>
      <c r="H24" t="s">
        <v>150</v>
      </c>
      <c r="I24" t="s">
        <v>2274</v>
      </c>
      <c r="J24" s="78">
        <v>2.21</v>
      </c>
      <c r="K24" t="s">
        <v>102</v>
      </c>
      <c r="L24" s="79">
        <v>3.4200000000000001E-2</v>
      </c>
      <c r="M24" s="79">
        <v>1.7899999999999999E-2</v>
      </c>
      <c r="N24" s="78">
        <v>285800.03999999998</v>
      </c>
      <c r="O24" s="78">
        <v>104.37</v>
      </c>
      <c r="P24" s="78">
        <v>298.28950174800002</v>
      </c>
      <c r="Q24" s="79">
        <v>2E-3</v>
      </c>
      <c r="R24" s="79">
        <v>1.2500000000000001E-2</v>
      </c>
      <c r="S24" s="79">
        <v>1E-4</v>
      </c>
    </row>
    <row r="25" spans="2:19">
      <c r="B25" t="s">
        <v>2275</v>
      </c>
      <c r="C25" t="s">
        <v>2276</v>
      </c>
      <c r="D25" t="s">
        <v>123</v>
      </c>
      <c r="E25" t="s">
        <v>2277</v>
      </c>
      <c r="F25" t="s">
        <v>620</v>
      </c>
      <c r="G25" t="s">
        <v>657</v>
      </c>
      <c r="H25" t="s">
        <v>150</v>
      </c>
      <c r="I25" t="s">
        <v>2278</v>
      </c>
      <c r="J25" s="78">
        <v>5.38</v>
      </c>
      <c r="K25" t="s">
        <v>102</v>
      </c>
      <c r="L25" s="79">
        <v>4.4699999999999997E-2</v>
      </c>
      <c r="M25" s="79">
        <v>4.4600000000000001E-2</v>
      </c>
      <c r="N25" s="78">
        <v>2340000</v>
      </c>
      <c r="O25" s="78">
        <v>100.32</v>
      </c>
      <c r="P25" s="78">
        <v>2347.4879999999998</v>
      </c>
      <c r="Q25" s="79">
        <v>3.5999999999999999E-3</v>
      </c>
      <c r="R25" s="79">
        <v>9.8599999999999993E-2</v>
      </c>
      <c r="S25" s="79">
        <v>8.0000000000000004E-4</v>
      </c>
    </row>
    <row r="26" spans="2:19">
      <c r="B26" t="s">
        <v>2279</v>
      </c>
      <c r="C26" t="s">
        <v>2280</v>
      </c>
      <c r="D26" t="s">
        <v>123</v>
      </c>
      <c r="E26" t="s">
        <v>2259</v>
      </c>
      <c r="F26" t="s">
        <v>1002</v>
      </c>
      <c r="G26" t="s">
        <v>240</v>
      </c>
      <c r="H26" t="s">
        <v>735</v>
      </c>
      <c r="I26" t="s">
        <v>253</v>
      </c>
      <c r="J26" s="78">
        <v>0.01</v>
      </c>
      <c r="K26" t="s">
        <v>102</v>
      </c>
      <c r="L26" s="79">
        <v>0.03</v>
      </c>
      <c r="M26" s="79">
        <v>1E-4</v>
      </c>
      <c r="N26" s="78">
        <v>167923.85</v>
      </c>
      <c r="O26" s="78">
        <v>9.9999999999999995E-7</v>
      </c>
      <c r="P26" s="78">
        <v>1.6792385000000001E-6</v>
      </c>
      <c r="Q26" s="79">
        <v>3.2500000000000001E-2</v>
      </c>
      <c r="R26" s="79">
        <v>0</v>
      </c>
      <c r="S26" s="79">
        <v>0</v>
      </c>
    </row>
    <row r="27" spans="2:19">
      <c r="B27" s="80" t="s">
        <v>326</v>
      </c>
      <c r="C27" s="16"/>
      <c r="D27" s="16"/>
      <c r="E27" s="16"/>
      <c r="J27" s="82">
        <v>0.01</v>
      </c>
      <c r="M27" s="81">
        <v>1E-4</v>
      </c>
      <c r="N27" s="82">
        <v>1370500</v>
      </c>
      <c r="P27" s="82">
        <v>1.3705E-3</v>
      </c>
      <c r="R27" s="81">
        <v>0</v>
      </c>
      <c r="S27" s="81">
        <v>0</v>
      </c>
    </row>
    <row r="28" spans="2:19">
      <c r="B28" t="s">
        <v>2281</v>
      </c>
      <c r="C28" t="s">
        <v>2282</v>
      </c>
      <c r="D28" t="s">
        <v>123</v>
      </c>
      <c r="E28" t="s">
        <v>2283</v>
      </c>
      <c r="F28" t="s">
        <v>1370</v>
      </c>
      <c r="G28" t="s">
        <v>240</v>
      </c>
      <c r="H28" t="s">
        <v>735</v>
      </c>
      <c r="I28" t="s">
        <v>253</v>
      </c>
      <c r="J28" s="78">
        <v>0.01</v>
      </c>
      <c r="K28" t="s">
        <v>102</v>
      </c>
      <c r="L28" s="79">
        <v>3.5000000000000003E-2</v>
      </c>
      <c r="M28" s="79">
        <v>1E-4</v>
      </c>
      <c r="N28" s="78">
        <v>1370500</v>
      </c>
      <c r="O28" s="78">
        <v>1E-4</v>
      </c>
      <c r="P28" s="78">
        <v>1.3705E-3</v>
      </c>
      <c r="Q28" s="79">
        <v>0</v>
      </c>
      <c r="R28" s="79">
        <v>0</v>
      </c>
      <c r="S28" s="79">
        <v>0</v>
      </c>
    </row>
    <row r="29" spans="2:19">
      <c r="B29" s="80" t="s">
        <v>1162</v>
      </c>
      <c r="C29" s="16"/>
      <c r="D29" s="16"/>
      <c r="E29" s="16"/>
      <c r="J29" s="82">
        <v>0</v>
      </c>
      <c r="M29" s="81">
        <v>0</v>
      </c>
      <c r="N29" s="82">
        <v>0</v>
      </c>
      <c r="P29" s="82">
        <v>0</v>
      </c>
      <c r="R29" s="81">
        <v>0</v>
      </c>
      <c r="S29" s="81">
        <v>0</v>
      </c>
    </row>
    <row r="30" spans="2:19">
      <c r="B30" t="s">
        <v>240</v>
      </c>
      <c r="C30" t="s">
        <v>240</v>
      </c>
      <c r="D30" s="16"/>
      <c r="E30" s="16"/>
      <c r="F30" t="s">
        <v>240</v>
      </c>
      <c r="G30" t="s">
        <v>240</v>
      </c>
      <c r="J30" s="78">
        <v>0</v>
      </c>
      <c r="K30" t="s">
        <v>240</v>
      </c>
      <c r="L30" s="79">
        <v>0</v>
      </c>
      <c r="M30" s="79">
        <v>0</v>
      </c>
      <c r="N30" s="78">
        <v>0</v>
      </c>
      <c r="O30" s="78">
        <v>0</v>
      </c>
      <c r="P30" s="78">
        <v>0</v>
      </c>
      <c r="Q30" s="79">
        <v>0</v>
      </c>
      <c r="R30" s="79">
        <v>0</v>
      </c>
      <c r="S30" s="79">
        <v>0</v>
      </c>
    </row>
    <row r="31" spans="2:19">
      <c r="B31" s="80" t="s">
        <v>245</v>
      </c>
      <c r="C31" s="16"/>
      <c r="D31" s="16"/>
      <c r="E31" s="16"/>
      <c r="J31" s="82">
        <v>0</v>
      </c>
      <c r="M31" s="81">
        <v>0</v>
      </c>
      <c r="N31" s="82">
        <v>0</v>
      </c>
      <c r="P31" s="82">
        <v>0</v>
      </c>
      <c r="R31" s="81">
        <v>0</v>
      </c>
      <c r="S31" s="81">
        <v>0</v>
      </c>
    </row>
    <row r="32" spans="2:19">
      <c r="B32" s="80" t="s">
        <v>327</v>
      </c>
      <c r="C32" s="16"/>
      <c r="D32" s="16"/>
      <c r="E32" s="16"/>
      <c r="J32" s="82">
        <v>0</v>
      </c>
      <c r="M32" s="81">
        <v>0</v>
      </c>
      <c r="N32" s="82">
        <v>0</v>
      </c>
      <c r="P32" s="82">
        <v>0</v>
      </c>
      <c r="R32" s="81">
        <v>0</v>
      </c>
      <c r="S32" s="81">
        <v>0</v>
      </c>
    </row>
    <row r="33" spans="2:19">
      <c r="B33" t="s">
        <v>240</v>
      </c>
      <c r="C33" t="s">
        <v>240</v>
      </c>
      <c r="D33" s="16"/>
      <c r="E33" s="16"/>
      <c r="F33" t="s">
        <v>240</v>
      </c>
      <c r="G33" t="s">
        <v>240</v>
      </c>
      <c r="J33" s="78">
        <v>0</v>
      </c>
      <c r="K33" t="s">
        <v>240</v>
      </c>
      <c r="L33" s="79">
        <v>0</v>
      </c>
      <c r="M33" s="79">
        <v>0</v>
      </c>
      <c r="N33" s="78">
        <v>0</v>
      </c>
      <c r="O33" s="78">
        <v>0</v>
      </c>
      <c r="P33" s="78">
        <v>0</v>
      </c>
      <c r="Q33" s="79">
        <v>0</v>
      </c>
      <c r="R33" s="79">
        <v>0</v>
      </c>
      <c r="S33" s="79">
        <v>0</v>
      </c>
    </row>
    <row r="34" spans="2:19">
      <c r="B34" s="80" t="s">
        <v>328</v>
      </c>
      <c r="C34" s="16"/>
      <c r="D34" s="16"/>
      <c r="E34" s="16"/>
      <c r="J34" s="82">
        <v>0</v>
      </c>
      <c r="M34" s="81">
        <v>0</v>
      </c>
      <c r="N34" s="82">
        <v>0</v>
      </c>
      <c r="P34" s="82">
        <v>0</v>
      </c>
      <c r="R34" s="81">
        <v>0</v>
      </c>
      <c r="S34" s="81">
        <v>0</v>
      </c>
    </row>
    <row r="35" spans="2:19">
      <c r="B35" t="s">
        <v>240</v>
      </c>
      <c r="C35" t="s">
        <v>240</v>
      </c>
      <c r="D35" s="16"/>
      <c r="E35" s="16"/>
      <c r="F35" t="s">
        <v>240</v>
      </c>
      <c r="G35" t="s">
        <v>240</v>
      </c>
      <c r="J35" s="78">
        <v>0</v>
      </c>
      <c r="K35" t="s">
        <v>240</v>
      </c>
      <c r="L35" s="79">
        <v>0</v>
      </c>
      <c r="M35" s="79">
        <v>0</v>
      </c>
      <c r="N35" s="78">
        <v>0</v>
      </c>
      <c r="O35" s="78">
        <v>0</v>
      </c>
      <c r="P35" s="78">
        <v>0</v>
      </c>
      <c r="Q35" s="79">
        <v>0</v>
      </c>
      <c r="R35" s="79">
        <v>0</v>
      </c>
      <c r="S35" s="79">
        <v>0</v>
      </c>
    </row>
    <row r="36" spans="2:19">
      <c r="B36" t="s">
        <v>247</v>
      </c>
      <c r="C36" s="16"/>
      <c r="D36" s="16"/>
      <c r="E36" s="16"/>
    </row>
    <row r="37" spans="2:19">
      <c r="B37" t="s">
        <v>321</v>
      </c>
      <c r="C37" s="16"/>
      <c r="D37" s="16"/>
      <c r="E37" s="16"/>
    </row>
    <row r="38" spans="2:19">
      <c r="B38" t="s">
        <v>322</v>
      </c>
      <c r="C38" s="16"/>
      <c r="D38" s="16"/>
      <c r="E38" s="16"/>
    </row>
    <row r="39" spans="2:19">
      <c r="B39" t="s">
        <v>323</v>
      </c>
      <c r="C39" s="16"/>
      <c r="D39" s="16"/>
      <c r="E39" s="16"/>
    </row>
    <row r="40" spans="2:19"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193</v>
      </c>
    </row>
    <row r="2" spans="2:98">
      <c r="B2" s="2" t="s">
        <v>1</v>
      </c>
    </row>
    <row r="3" spans="2:98">
      <c r="B3" s="2" t="s">
        <v>2</v>
      </c>
      <c r="C3" t="s">
        <v>194</v>
      </c>
    </row>
    <row r="4" spans="2:98">
      <c r="B4" s="2" t="s">
        <v>3</v>
      </c>
      <c r="C4" t="s">
        <v>195</v>
      </c>
    </row>
    <row r="5" spans="2:98">
      <c r="B5" s="75" t="s">
        <v>196</v>
      </c>
      <c r="C5" t="s">
        <v>197</v>
      </c>
    </row>
    <row r="6" spans="2:9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2:98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259340.35</v>
      </c>
      <c r="I11" s="7"/>
      <c r="J11" s="76">
        <v>874.64351913180997</v>
      </c>
      <c r="K11" s="7"/>
      <c r="L11" s="77">
        <v>1</v>
      </c>
      <c r="M11" s="77">
        <v>2.9999999999999997E-4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204</v>
      </c>
      <c r="C12" s="16"/>
      <c r="D12" s="16"/>
      <c r="E12" s="16"/>
      <c r="H12" s="82">
        <v>237521.35</v>
      </c>
      <c r="J12" s="82">
        <v>477.41424303180997</v>
      </c>
      <c r="L12" s="81">
        <v>0.54579999999999995</v>
      </c>
      <c r="M12" s="81">
        <v>2.0000000000000001E-4</v>
      </c>
    </row>
    <row r="13" spans="2:98">
      <c r="B13" t="s">
        <v>2284</v>
      </c>
      <c r="C13" t="s">
        <v>2285</v>
      </c>
      <c r="D13" t="s">
        <v>123</v>
      </c>
      <c r="E13" t="s">
        <v>1551</v>
      </c>
      <c r="F13" t="s">
        <v>1311</v>
      </c>
      <c r="G13" t="s">
        <v>102</v>
      </c>
      <c r="H13" s="78">
        <v>11100</v>
      </c>
      <c r="I13" s="78">
        <v>4301</v>
      </c>
      <c r="J13" s="78">
        <v>477.411</v>
      </c>
      <c r="K13" s="79">
        <v>1.1000000000000001E-3</v>
      </c>
      <c r="L13" s="79">
        <v>0.54579999999999995</v>
      </c>
      <c r="M13" s="79">
        <v>2.0000000000000001E-4</v>
      </c>
    </row>
    <row r="14" spans="2:98">
      <c r="B14" t="s">
        <v>2286</v>
      </c>
      <c r="C14" t="s">
        <v>2287</v>
      </c>
      <c r="D14" t="s">
        <v>123</v>
      </c>
      <c r="E14" t="s">
        <v>2255</v>
      </c>
      <c r="F14" t="s">
        <v>488</v>
      </c>
      <c r="G14" t="s">
        <v>102</v>
      </c>
      <c r="H14" s="78">
        <v>209969.79</v>
      </c>
      <c r="I14" s="78">
        <v>1E-3</v>
      </c>
      <c r="J14" s="78">
        <v>2.0996979000000001E-3</v>
      </c>
      <c r="K14" s="79">
        <v>0</v>
      </c>
      <c r="L14" s="79">
        <v>0</v>
      </c>
      <c r="M14" s="79">
        <v>0</v>
      </c>
    </row>
    <row r="15" spans="2:98">
      <c r="B15" t="s">
        <v>2288</v>
      </c>
      <c r="C15" t="s">
        <v>2289</v>
      </c>
      <c r="D15" t="s">
        <v>123</v>
      </c>
      <c r="E15" t="s">
        <v>2283</v>
      </c>
      <c r="F15" t="s">
        <v>397</v>
      </c>
      <c r="G15" t="s">
        <v>102</v>
      </c>
      <c r="H15" s="78">
        <v>2811.56</v>
      </c>
      <c r="I15" s="78">
        <v>1E-4</v>
      </c>
      <c r="J15" s="78">
        <v>2.8115600000000001E-6</v>
      </c>
      <c r="K15" s="79">
        <v>1E-4</v>
      </c>
      <c r="L15" s="79">
        <v>0</v>
      </c>
      <c r="M15" s="79">
        <v>0</v>
      </c>
    </row>
    <row r="16" spans="2:98">
      <c r="B16" t="s">
        <v>2290</v>
      </c>
      <c r="C16" t="s">
        <v>2291</v>
      </c>
      <c r="D16" t="s">
        <v>123</v>
      </c>
      <c r="E16" t="s">
        <v>2292</v>
      </c>
      <c r="F16" t="s">
        <v>397</v>
      </c>
      <c r="G16" t="s">
        <v>102</v>
      </c>
      <c r="H16" s="78">
        <v>2235</v>
      </c>
      <c r="I16" s="78">
        <v>9.9999999999999995E-7</v>
      </c>
      <c r="J16" s="78">
        <v>2.2350000000000002E-8</v>
      </c>
      <c r="K16" s="79">
        <v>0</v>
      </c>
      <c r="L16" s="79">
        <v>0</v>
      </c>
      <c r="M16" s="79">
        <v>0</v>
      </c>
    </row>
    <row r="17" spans="2:13">
      <c r="B17" t="s">
        <v>2293</v>
      </c>
      <c r="C17" t="s">
        <v>2294</v>
      </c>
      <c r="D17" t="s">
        <v>123</v>
      </c>
      <c r="E17" t="s">
        <v>2295</v>
      </c>
      <c r="F17" t="s">
        <v>905</v>
      </c>
      <c r="G17" t="s">
        <v>102</v>
      </c>
      <c r="H17" s="78">
        <v>11405</v>
      </c>
      <c r="I17" s="78">
        <v>0.01</v>
      </c>
      <c r="J17" s="78">
        <v>1.1405E-3</v>
      </c>
      <c r="K17" s="79">
        <v>0</v>
      </c>
      <c r="L17" s="79">
        <v>0</v>
      </c>
      <c r="M17" s="79">
        <v>0</v>
      </c>
    </row>
    <row r="18" spans="2:13">
      <c r="B18" s="80" t="s">
        <v>245</v>
      </c>
      <c r="C18" s="16"/>
      <c r="D18" s="16"/>
      <c r="E18" s="16"/>
      <c r="H18" s="82">
        <v>21819</v>
      </c>
      <c r="J18" s="82">
        <v>397.22927609999999</v>
      </c>
      <c r="L18" s="81">
        <v>0.45419999999999999</v>
      </c>
      <c r="M18" s="81">
        <v>1E-4</v>
      </c>
    </row>
    <row r="19" spans="2:13">
      <c r="B19" s="80" t="s">
        <v>327</v>
      </c>
      <c r="C19" s="16"/>
      <c r="D19" s="16"/>
      <c r="E19" s="16"/>
      <c r="H19" s="82">
        <v>0</v>
      </c>
      <c r="J19" s="82">
        <v>0</v>
      </c>
      <c r="L19" s="81">
        <v>0</v>
      </c>
      <c r="M19" s="81">
        <v>0</v>
      </c>
    </row>
    <row r="20" spans="2:13">
      <c r="B20" t="s">
        <v>240</v>
      </c>
      <c r="C20" t="s">
        <v>240</v>
      </c>
      <c r="D20" s="16"/>
      <c r="E20" s="16"/>
      <c r="F20" t="s">
        <v>240</v>
      </c>
      <c r="G20" t="s">
        <v>240</v>
      </c>
      <c r="H20" s="78">
        <v>0</v>
      </c>
      <c r="I20" s="78">
        <v>0</v>
      </c>
      <c r="J20" s="78">
        <v>0</v>
      </c>
      <c r="K20" s="79">
        <v>0</v>
      </c>
      <c r="L20" s="79">
        <v>0</v>
      </c>
      <c r="M20" s="79">
        <v>0</v>
      </c>
    </row>
    <row r="21" spans="2:13">
      <c r="B21" s="80" t="s">
        <v>328</v>
      </c>
      <c r="C21" s="16"/>
      <c r="D21" s="16"/>
      <c r="E21" s="16"/>
      <c r="H21" s="82">
        <v>21819</v>
      </c>
      <c r="J21" s="82">
        <v>397.22927609999999</v>
      </c>
      <c r="L21" s="81">
        <v>0.45419999999999999</v>
      </c>
      <c r="M21" s="81">
        <v>1E-4</v>
      </c>
    </row>
    <row r="22" spans="2:13">
      <c r="B22" t="s">
        <v>2296</v>
      </c>
      <c r="C22" t="s">
        <v>2297</v>
      </c>
      <c r="D22" t="s">
        <v>123</v>
      </c>
      <c r="E22" t="s">
        <v>2298</v>
      </c>
      <c r="F22" t="s">
        <v>1180</v>
      </c>
      <c r="G22" t="s">
        <v>102</v>
      </c>
      <c r="H22" s="78">
        <v>921</v>
      </c>
      <c r="I22" s="78">
        <v>0.01</v>
      </c>
      <c r="J22" s="78">
        <v>9.2100000000000003E-5</v>
      </c>
      <c r="K22" s="79">
        <v>0</v>
      </c>
      <c r="L22" s="79">
        <v>0</v>
      </c>
      <c r="M22" s="79">
        <v>0</v>
      </c>
    </row>
    <row r="23" spans="2:13">
      <c r="B23" t="s">
        <v>2299</v>
      </c>
      <c r="C23" t="s">
        <v>2300</v>
      </c>
      <c r="D23" t="s">
        <v>123</v>
      </c>
      <c r="E23" t="s">
        <v>2301</v>
      </c>
      <c r="F23" t="s">
        <v>1622</v>
      </c>
      <c r="G23" t="s">
        <v>106</v>
      </c>
      <c r="H23" s="78">
        <v>20898</v>
      </c>
      <c r="I23" s="78">
        <v>550</v>
      </c>
      <c r="J23" s="78">
        <v>397.22918399999998</v>
      </c>
      <c r="K23" s="79">
        <v>0</v>
      </c>
      <c r="L23" s="79">
        <v>0.45419999999999999</v>
      </c>
      <c r="M23" s="79">
        <v>1E-4</v>
      </c>
    </row>
    <row r="24" spans="2:13">
      <c r="B24" t="s">
        <v>247</v>
      </c>
      <c r="C24" s="16"/>
      <c r="D24" s="16"/>
      <c r="E24" s="16"/>
    </row>
    <row r="25" spans="2:13">
      <c r="B25" t="s">
        <v>321</v>
      </c>
      <c r="C25" s="16"/>
      <c r="D25" s="16"/>
      <c r="E25" s="16"/>
    </row>
    <row r="26" spans="2:13">
      <c r="B26" t="s">
        <v>322</v>
      </c>
      <c r="C26" s="16"/>
      <c r="D26" s="16"/>
      <c r="E26" s="16"/>
    </row>
    <row r="27" spans="2:13">
      <c r="B27" t="s">
        <v>323</v>
      </c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6" spans="2:5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55" ht="26.25" customHeight="1">
      <c r="B7" s="96" t="s">
        <v>139</v>
      </c>
      <c r="C7" s="97"/>
      <c r="D7" s="97"/>
      <c r="E7" s="97"/>
      <c r="F7" s="97"/>
      <c r="G7" s="97"/>
      <c r="H7" s="97"/>
      <c r="I7" s="97"/>
      <c r="J7" s="97"/>
      <c r="K7" s="98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20517349.25</v>
      </c>
      <c r="G11" s="7"/>
      <c r="H11" s="76">
        <v>70184.152122545405</v>
      </c>
      <c r="I11" s="7"/>
      <c r="J11" s="77">
        <v>1</v>
      </c>
      <c r="K11" s="77">
        <v>2.3900000000000001E-2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204</v>
      </c>
      <c r="C12" s="16"/>
      <c r="F12" s="82">
        <v>14448810.720000001</v>
      </c>
      <c r="H12" s="82">
        <v>42242.94425883521</v>
      </c>
      <c r="J12" s="81">
        <v>0.60189999999999999</v>
      </c>
      <c r="K12" s="81">
        <v>1.44E-2</v>
      </c>
    </row>
    <row r="13" spans="2:55">
      <c r="B13" s="80" t="s">
        <v>2302</v>
      </c>
      <c r="C13" s="16"/>
      <c r="F13" s="82">
        <v>4487500</v>
      </c>
      <c r="H13" s="82">
        <v>7.7131255999999997</v>
      </c>
      <c r="J13" s="81">
        <v>1E-4</v>
      </c>
      <c r="K13" s="81">
        <v>0</v>
      </c>
    </row>
    <row r="14" spans="2:55">
      <c r="B14" t="s">
        <v>2303</v>
      </c>
      <c r="C14" t="s">
        <v>2304</v>
      </c>
      <c r="D14" t="s">
        <v>106</v>
      </c>
      <c r="E14" t="s">
        <v>253</v>
      </c>
      <c r="F14" s="78">
        <v>3000000</v>
      </c>
      <c r="G14" s="78">
        <v>3.0000000000000001E-5</v>
      </c>
      <c r="H14" s="78">
        <v>3.1104000000000001E-3</v>
      </c>
      <c r="I14" s="79">
        <v>0</v>
      </c>
      <c r="J14" s="79">
        <v>0</v>
      </c>
      <c r="K14" s="79">
        <v>0</v>
      </c>
    </row>
    <row r="15" spans="2:55">
      <c r="B15" t="s">
        <v>2305</v>
      </c>
      <c r="C15" t="s">
        <v>2306</v>
      </c>
      <c r="D15" t="s">
        <v>106</v>
      </c>
      <c r="E15" t="s">
        <v>2307</v>
      </c>
      <c r="F15" s="78">
        <v>987500</v>
      </c>
      <c r="G15" s="78">
        <v>0.22589999999999999</v>
      </c>
      <c r="H15" s="78">
        <v>7.7095152000000002</v>
      </c>
      <c r="I15" s="79">
        <v>0</v>
      </c>
      <c r="J15" s="79">
        <v>1E-4</v>
      </c>
      <c r="K15" s="79">
        <v>0</v>
      </c>
    </row>
    <row r="16" spans="2:55">
      <c r="B16" t="s">
        <v>2308</v>
      </c>
      <c r="C16" t="s">
        <v>2309</v>
      </c>
      <c r="D16" t="s">
        <v>102</v>
      </c>
      <c r="E16" t="s">
        <v>2310</v>
      </c>
      <c r="F16" s="78">
        <v>500000</v>
      </c>
      <c r="G16" s="78">
        <v>1E-4</v>
      </c>
      <c r="H16" s="78">
        <v>5.0000000000000001E-4</v>
      </c>
      <c r="I16" s="79">
        <v>0</v>
      </c>
      <c r="J16" s="79">
        <v>0</v>
      </c>
      <c r="K16" s="79">
        <v>0</v>
      </c>
    </row>
    <row r="17" spans="2:11">
      <c r="B17" s="80" t="s">
        <v>2311</v>
      </c>
      <c r="C17" s="16"/>
      <c r="F17" s="82">
        <v>4435117.58</v>
      </c>
      <c r="H17" s="82">
        <v>33155.0618537017</v>
      </c>
      <c r="J17" s="81">
        <v>0.47239999999999999</v>
      </c>
      <c r="K17" s="81">
        <v>1.1299999999999999E-2</v>
      </c>
    </row>
    <row r="18" spans="2:11">
      <c r="B18" t="s">
        <v>2312</v>
      </c>
      <c r="C18" t="s">
        <v>2313</v>
      </c>
      <c r="D18" t="s">
        <v>102</v>
      </c>
      <c r="E18" t="s">
        <v>2314</v>
      </c>
      <c r="F18" s="78">
        <v>12905.01</v>
      </c>
      <c r="G18" s="78">
        <v>159724.48147999964</v>
      </c>
      <c r="H18" s="78">
        <v>20612.460307442099</v>
      </c>
      <c r="I18" s="79">
        <v>1E-3</v>
      </c>
      <c r="J18" s="79">
        <v>0.29370000000000002</v>
      </c>
      <c r="K18" s="79">
        <v>7.0000000000000001E-3</v>
      </c>
    </row>
    <row r="19" spans="2:11">
      <c r="B19" t="s">
        <v>2315</v>
      </c>
      <c r="C19" t="s">
        <v>2316</v>
      </c>
      <c r="D19" t="s">
        <v>106</v>
      </c>
      <c r="E19" t="s">
        <v>2317</v>
      </c>
      <c r="F19" s="78">
        <v>1406.89</v>
      </c>
      <c r="G19" s="78">
        <v>92904.420389999912</v>
      </c>
      <c r="H19" s="78">
        <v>4517.2097280859498</v>
      </c>
      <c r="I19" s="79">
        <v>0</v>
      </c>
      <c r="J19" s="79">
        <v>6.4399999999999999E-2</v>
      </c>
      <c r="K19" s="79">
        <v>1.5E-3</v>
      </c>
    </row>
    <row r="20" spans="2:11">
      <c r="B20" t="s">
        <v>2318</v>
      </c>
      <c r="C20" t="s">
        <v>2319</v>
      </c>
      <c r="D20" t="s">
        <v>102</v>
      </c>
      <c r="E20" t="s">
        <v>2320</v>
      </c>
      <c r="F20" s="78">
        <v>4420805.68</v>
      </c>
      <c r="G20" s="78">
        <v>181.53686000000005</v>
      </c>
      <c r="H20" s="78">
        <v>8025.3918181736499</v>
      </c>
      <c r="I20" s="79">
        <v>0.61399999999999999</v>
      </c>
      <c r="J20" s="79">
        <v>0.1143</v>
      </c>
      <c r="K20" s="79">
        <v>2.7000000000000001E-3</v>
      </c>
    </row>
    <row r="21" spans="2:11">
      <c r="B21" s="80" t="s">
        <v>2321</v>
      </c>
      <c r="C21" s="16"/>
      <c r="F21" s="82">
        <v>0</v>
      </c>
      <c r="H21" s="82">
        <v>0</v>
      </c>
      <c r="J21" s="81">
        <v>0</v>
      </c>
      <c r="K21" s="81">
        <v>0</v>
      </c>
    </row>
    <row r="22" spans="2:11">
      <c r="B22" t="s">
        <v>240</v>
      </c>
      <c r="C22" t="s">
        <v>240</v>
      </c>
      <c r="D22" t="s">
        <v>240</v>
      </c>
      <c r="F22" s="78">
        <v>0</v>
      </c>
      <c r="G22" s="78">
        <v>0</v>
      </c>
      <c r="H22" s="78">
        <v>0</v>
      </c>
      <c r="I22" s="79">
        <v>0</v>
      </c>
      <c r="J22" s="79">
        <v>0</v>
      </c>
      <c r="K22" s="79">
        <v>0</v>
      </c>
    </row>
    <row r="23" spans="2:11">
      <c r="B23" s="80" t="s">
        <v>2322</v>
      </c>
      <c r="C23" s="16"/>
      <c r="F23" s="82">
        <v>5526193.1399999997</v>
      </c>
      <c r="H23" s="82">
        <v>9080.1692795335093</v>
      </c>
      <c r="J23" s="81">
        <v>0.12939999999999999</v>
      </c>
      <c r="K23" s="81">
        <v>3.0999999999999999E-3</v>
      </c>
    </row>
    <row r="24" spans="2:11">
      <c r="B24" t="s">
        <v>2323</v>
      </c>
      <c r="C24" t="s">
        <v>2324</v>
      </c>
      <c r="D24" t="s">
        <v>106</v>
      </c>
      <c r="E24" t="s">
        <v>2320</v>
      </c>
      <c r="F24" s="78">
        <v>941385</v>
      </c>
      <c r="G24" s="78">
        <v>91.075000000000003</v>
      </c>
      <c r="H24" s="78">
        <v>2963.0582395199999</v>
      </c>
      <c r="I24" s="79">
        <v>0</v>
      </c>
      <c r="J24" s="79">
        <v>4.2200000000000001E-2</v>
      </c>
      <c r="K24" s="79">
        <v>1E-3</v>
      </c>
    </row>
    <row r="25" spans="2:11">
      <c r="B25" t="s">
        <v>2325</v>
      </c>
      <c r="C25" t="s">
        <v>2326</v>
      </c>
      <c r="D25" t="s">
        <v>102</v>
      </c>
      <c r="E25" t="s">
        <v>2327</v>
      </c>
      <c r="F25" s="78">
        <v>397</v>
      </c>
      <c r="G25" s="78">
        <v>39308.06</v>
      </c>
      <c r="H25" s="78">
        <v>156.05299819999999</v>
      </c>
      <c r="I25" s="79">
        <v>0</v>
      </c>
      <c r="J25" s="79">
        <v>2.2000000000000001E-3</v>
      </c>
      <c r="K25" s="79">
        <v>1E-4</v>
      </c>
    </row>
    <row r="26" spans="2:11">
      <c r="B26" t="s">
        <v>2328</v>
      </c>
      <c r="C26" t="s">
        <v>2329</v>
      </c>
      <c r="D26" t="s">
        <v>102</v>
      </c>
      <c r="E26" t="s">
        <v>2330</v>
      </c>
      <c r="F26" s="78">
        <v>4485495.1399999997</v>
      </c>
      <c r="G26" s="78">
        <v>130.69107999999994</v>
      </c>
      <c r="H26" s="78">
        <v>5862.1420418135103</v>
      </c>
      <c r="I26" s="79">
        <v>0.89710000000000001</v>
      </c>
      <c r="J26" s="79">
        <v>8.3500000000000005E-2</v>
      </c>
      <c r="K26" s="79">
        <v>2E-3</v>
      </c>
    </row>
    <row r="27" spans="2:11">
      <c r="B27" t="s">
        <v>2331</v>
      </c>
      <c r="C27" t="s">
        <v>2332</v>
      </c>
      <c r="D27" t="s">
        <v>102</v>
      </c>
      <c r="E27" t="s">
        <v>1110</v>
      </c>
      <c r="F27" s="78">
        <v>49458</v>
      </c>
      <c r="G27" s="78">
        <v>100</v>
      </c>
      <c r="H27" s="78">
        <v>49.457999999999998</v>
      </c>
      <c r="I27" s="79">
        <v>0</v>
      </c>
      <c r="J27" s="79">
        <v>6.9999999999999999E-4</v>
      </c>
      <c r="K27" s="79">
        <v>0</v>
      </c>
    </row>
    <row r="28" spans="2:11">
      <c r="B28" t="s">
        <v>2331</v>
      </c>
      <c r="C28" t="s">
        <v>2333</v>
      </c>
      <c r="D28" t="s">
        <v>102</v>
      </c>
      <c r="E28" t="s">
        <v>435</v>
      </c>
      <c r="F28" s="78">
        <v>49458</v>
      </c>
      <c r="G28" s="78">
        <v>100</v>
      </c>
      <c r="H28" s="78">
        <v>49.457999999999998</v>
      </c>
      <c r="I28" s="79">
        <v>0</v>
      </c>
      <c r="J28" s="79">
        <v>6.9999999999999999E-4</v>
      </c>
      <c r="K28" s="79">
        <v>0</v>
      </c>
    </row>
    <row r="29" spans="2:11">
      <c r="B29" s="80" t="s">
        <v>245</v>
      </c>
      <c r="C29" s="16"/>
      <c r="F29" s="82">
        <v>6068538.5300000003</v>
      </c>
      <c r="H29" s="82">
        <v>27941.207863710199</v>
      </c>
      <c r="J29" s="81">
        <v>0.39810000000000001</v>
      </c>
      <c r="K29" s="81">
        <v>9.4999999999999998E-3</v>
      </c>
    </row>
    <row r="30" spans="2:11">
      <c r="B30" s="80" t="s">
        <v>2334</v>
      </c>
      <c r="C30" s="16"/>
      <c r="F30" s="82">
        <v>0</v>
      </c>
      <c r="H30" s="82">
        <v>0</v>
      </c>
      <c r="J30" s="81">
        <v>0</v>
      </c>
      <c r="K30" s="81">
        <v>0</v>
      </c>
    </row>
    <row r="31" spans="2:11">
      <c r="B31" t="s">
        <v>240</v>
      </c>
      <c r="C31" t="s">
        <v>240</v>
      </c>
      <c r="D31" t="s">
        <v>240</v>
      </c>
      <c r="F31" s="78">
        <v>0</v>
      </c>
      <c r="G31" s="78">
        <v>0</v>
      </c>
      <c r="H31" s="78">
        <v>0</v>
      </c>
      <c r="I31" s="79">
        <v>0</v>
      </c>
      <c r="J31" s="79">
        <v>0</v>
      </c>
      <c r="K31" s="79">
        <v>0</v>
      </c>
    </row>
    <row r="32" spans="2:11">
      <c r="B32" s="80" t="s">
        <v>2335</v>
      </c>
      <c r="C32" s="16"/>
      <c r="F32" s="82">
        <v>632345.64</v>
      </c>
      <c r="H32" s="82">
        <v>3883.6941134634999</v>
      </c>
      <c r="J32" s="81">
        <v>5.5300000000000002E-2</v>
      </c>
      <c r="K32" s="81">
        <v>1.2999999999999999E-3</v>
      </c>
    </row>
    <row r="33" spans="2:11">
      <c r="B33" t="s">
        <v>2336</v>
      </c>
      <c r="C33" t="s">
        <v>2337</v>
      </c>
      <c r="D33" t="s">
        <v>106</v>
      </c>
      <c r="E33" t="s">
        <v>2338</v>
      </c>
      <c r="F33" s="78">
        <v>632345.64</v>
      </c>
      <c r="G33" s="78">
        <v>177.71199999999996</v>
      </c>
      <c r="H33" s="78">
        <v>3883.6941134634999</v>
      </c>
      <c r="I33" s="79">
        <v>0.3553</v>
      </c>
      <c r="J33" s="79">
        <v>5.5300000000000002E-2</v>
      </c>
      <c r="K33" s="79">
        <v>1.2999999999999999E-3</v>
      </c>
    </row>
    <row r="34" spans="2:11">
      <c r="B34" s="80" t="s">
        <v>2339</v>
      </c>
      <c r="C34" s="16"/>
      <c r="F34" s="82">
        <v>1294067</v>
      </c>
      <c r="H34" s="82">
        <v>5006.5055048526501</v>
      </c>
      <c r="J34" s="81">
        <v>7.1300000000000002E-2</v>
      </c>
      <c r="K34" s="81">
        <v>1.6999999999999999E-3</v>
      </c>
    </row>
    <row r="35" spans="2:11">
      <c r="B35" t="s">
        <v>2340</v>
      </c>
      <c r="C35" t="s">
        <v>2341</v>
      </c>
      <c r="D35" t="s">
        <v>110</v>
      </c>
      <c r="E35" t="s">
        <v>2342</v>
      </c>
      <c r="F35" s="78">
        <v>1294067</v>
      </c>
      <c r="G35" s="78">
        <v>99.757999999999967</v>
      </c>
      <c r="H35" s="78">
        <v>5006.5055048526501</v>
      </c>
      <c r="I35" s="79">
        <v>0</v>
      </c>
      <c r="J35" s="79">
        <v>7.1300000000000002E-2</v>
      </c>
      <c r="K35" s="79">
        <v>1.6999999999999999E-3</v>
      </c>
    </row>
    <row r="36" spans="2:11">
      <c r="B36" s="80" t="s">
        <v>2343</v>
      </c>
      <c r="C36" s="16"/>
      <c r="F36" s="82">
        <v>4142125.89</v>
      </c>
      <c r="H36" s="82">
        <v>19051.008245394049</v>
      </c>
      <c r="J36" s="81">
        <v>0.27139999999999997</v>
      </c>
      <c r="K36" s="81">
        <v>6.4999999999999997E-3</v>
      </c>
    </row>
    <row r="37" spans="2:11">
      <c r="B37" t="s">
        <v>2344</v>
      </c>
      <c r="C37" t="s">
        <v>2345</v>
      </c>
      <c r="D37" t="s">
        <v>106</v>
      </c>
      <c r="E37" t="s">
        <v>2346</v>
      </c>
      <c r="F37" s="78">
        <v>1041.29</v>
      </c>
      <c r="G37" s="78">
        <v>132840.8032299999</v>
      </c>
      <c r="H37" s="78">
        <v>4780.5396478398698</v>
      </c>
      <c r="I37" s="79">
        <v>2.9999999999999997E-4</v>
      </c>
      <c r="J37" s="79">
        <v>6.8099999999999994E-2</v>
      </c>
      <c r="K37" s="79">
        <v>1.6000000000000001E-3</v>
      </c>
    </row>
    <row r="38" spans="2:11">
      <c r="B38" t="s">
        <v>2347</v>
      </c>
      <c r="C38" t="s">
        <v>2348</v>
      </c>
      <c r="D38" t="s">
        <v>106</v>
      </c>
      <c r="E38" t="s">
        <v>2349</v>
      </c>
      <c r="F38" s="78">
        <v>1611351</v>
      </c>
      <c r="G38" s="78">
        <v>110.2</v>
      </c>
      <c r="H38" s="78">
        <v>6136.8496197120003</v>
      </c>
      <c r="I38" s="79">
        <v>0</v>
      </c>
      <c r="J38" s="79">
        <v>8.7400000000000005E-2</v>
      </c>
      <c r="K38" s="79">
        <v>2.0999999999999999E-3</v>
      </c>
    </row>
    <row r="39" spans="2:11">
      <c r="B39" t="s">
        <v>2350</v>
      </c>
      <c r="C39" t="s">
        <v>2351</v>
      </c>
      <c r="D39" t="s">
        <v>106</v>
      </c>
      <c r="E39" t="s">
        <v>2352</v>
      </c>
      <c r="F39" s="78">
        <v>230000</v>
      </c>
      <c r="G39" s="78">
        <v>107.339</v>
      </c>
      <c r="H39" s="78">
        <v>853.21624320000001</v>
      </c>
      <c r="I39" s="79">
        <v>5.0000000000000001E-4</v>
      </c>
      <c r="J39" s="79">
        <v>1.2200000000000001E-2</v>
      </c>
      <c r="K39" s="79">
        <v>2.9999999999999997E-4</v>
      </c>
    </row>
    <row r="40" spans="2:11">
      <c r="B40" t="s">
        <v>2353</v>
      </c>
      <c r="C40" t="s">
        <v>2354</v>
      </c>
      <c r="D40" t="s">
        <v>106</v>
      </c>
      <c r="E40" t="s">
        <v>2355</v>
      </c>
      <c r="F40" s="78">
        <v>1400000</v>
      </c>
      <c r="G40" s="78">
        <v>103.19607000000001</v>
      </c>
      <c r="H40" s="78">
        <v>4993.0386508800002</v>
      </c>
      <c r="I40" s="79">
        <v>0</v>
      </c>
      <c r="J40" s="79">
        <v>7.1099999999999997E-2</v>
      </c>
      <c r="K40" s="79">
        <v>1.6999999999999999E-3</v>
      </c>
    </row>
    <row r="41" spans="2:11">
      <c r="B41" t="s">
        <v>2356</v>
      </c>
      <c r="C41" t="s">
        <v>2357</v>
      </c>
      <c r="D41" t="s">
        <v>106</v>
      </c>
      <c r="E41" t="s">
        <v>772</v>
      </c>
      <c r="F41" s="78">
        <v>899733.6</v>
      </c>
      <c r="G41" s="78">
        <v>73.561000000000135</v>
      </c>
      <c r="H41" s="78">
        <v>2287.3640837621801</v>
      </c>
      <c r="I41" s="79">
        <v>1.4936</v>
      </c>
      <c r="J41" s="79">
        <v>3.2599999999999997E-2</v>
      </c>
      <c r="K41" s="79">
        <v>8.0000000000000004E-4</v>
      </c>
    </row>
    <row r="42" spans="2:11">
      <c r="B42" t="s">
        <v>247</v>
      </c>
      <c r="C42" s="16"/>
    </row>
    <row r="43" spans="2:11">
      <c r="B43" t="s">
        <v>321</v>
      </c>
      <c r="C43" s="16"/>
    </row>
    <row r="44" spans="2:11">
      <c r="B44" t="s">
        <v>322</v>
      </c>
      <c r="C44" s="16"/>
    </row>
    <row r="45" spans="2:11">
      <c r="B45" t="s">
        <v>323</v>
      </c>
      <c r="C45" s="16"/>
    </row>
    <row r="46" spans="2:11">
      <c r="C46" s="16"/>
    </row>
    <row r="47" spans="2:11">
      <c r="C47" s="16"/>
    </row>
    <row r="48" spans="2:11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193</v>
      </c>
    </row>
    <row r="2" spans="2:59">
      <c r="B2" s="2" t="s">
        <v>1</v>
      </c>
    </row>
    <row r="3" spans="2:59">
      <c r="B3" s="2" t="s">
        <v>2</v>
      </c>
      <c r="C3" t="s">
        <v>194</v>
      </c>
    </row>
    <row r="4" spans="2:59">
      <c r="B4" s="2" t="s">
        <v>3</v>
      </c>
      <c r="C4" t="s">
        <v>195</v>
      </c>
    </row>
    <row r="5" spans="2:59">
      <c r="B5" s="75" t="s">
        <v>196</v>
      </c>
      <c r="C5" t="s">
        <v>197</v>
      </c>
    </row>
    <row r="6" spans="2:5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9" ht="26.25" customHeight="1">
      <c r="B7" s="96" t="s">
        <v>141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324190</v>
      </c>
      <c r="H11" s="7"/>
      <c r="I11" s="76">
        <v>3.2419000000000003E-4</v>
      </c>
      <c r="J11" s="7"/>
      <c r="K11" s="77">
        <v>1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2358</v>
      </c>
      <c r="C12" s="16"/>
      <c r="D12" s="16"/>
      <c r="G12" s="82">
        <v>324190</v>
      </c>
      <c r="I12" s="82">
        <v>3.2419000000000003E-4</v>
      </c>
      <c r="K12" s="81">
        <v>1</v>
      </c>
      <c r="L12" s="81">
        <v>0</v>
      </c>
    </row>
    <row r="13" spans="2:59">
      <c r="B13" t="s">
        <v>2359</v>
      </c>
      <c r="C13" t="s">
        <v>2360</v>
      </c>
      <c r="D13" t="s">
        <v>397</v>
      </c>
      <c r="E13" t="s">
        <v>102</v>
      </c>
      <c r="F13" t="s">
        <v>929</v>
      </c>
      <c r="G13" s="78">
        <v>324190</v>
      </c>
      <c r="H13" s="78">
        <v>1E-4</v>
      </c>
      <c r="I13" s="78">
        <v>3.2419000000000003E-4</v>
      </c>
      <c r="J13" s="79">
        <v>0</v>
      </c>
      <c r="K13" s="79">
        <v>1</v>
      </c>
      <c r="L13" s="79">
        <v>0</v>
      </c>
    </row>
    <row r="14" spans="2:59">
      <c r="B14" s="80" t="s">
        <v>2209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240</v>
      </c>
      <c r="C15" t="s">
        <v>240</v>
      </c>
      <c r="D15" t="s">
        <v>240</v>
      </c>
      <c r="E15" t="s">
        <v>240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247</v>
      </c>
      <c r="C16" s="16"/>
      <c r="D16" s="16"/>
    </row>
    <row r="17" spans="2:4">
      <c r="B17" t="s">
        <v>321</v>
      </c>
      <c r="C17" s="16"/>
      <c r="D17" s="16"/>
    </row>
    <row r="18" spans="2:4">
      <c r="B18" t="s">
        <v>322</v>
      </c>
      <c r="C18" s="16"/>
      <c r="D18" s="16"/>
    </row>
    <row r="19" spans="2:4">
      <c r="B19" t="s">
        <v>323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193</v>
      </c>
    </row>
    <row r="2" spans="2:52">
      <c r="B2" s="2" t="s">
        <v>1</v>
      </c>
    </row>
    <row r="3" spans="2:52">
      <c r="B3" s="2" t="s">
        <v>2</v>
      </c>
      <c r="C3" t="s">
        <v>194</v>
      </c>
    </row>
    <row r="4" spans="2:52">
      <c r="B4" s="2" t="s">
        <v>3</v>
      </c>
      <c r="C4" t="s">
        <v>195</v>
      </c>
    </row>
    <row r="5" spans="2:52">
      <c r="B5" s="75" t="s">
        <v>196</v>
      </c>
      <c r="C5" t="s">
        <v>197</v>
      </c>
    </row>
    <row r="6" spans="2:5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2" ht="26.25" customHeight="1">
      <c r="B7" s="96" t="s">
        <v>142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204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2210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240</v>
      </c>
      <c r="C14" t="s">
        <v>240</v>
      </c>
      <c r="D14" t="s">
        <v>240</v>
      </c>
      <c r="E14" t="s">
        <v>240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2211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240</v>
      </c>
      <c r="C16" t="s">
        <v>240</v>
      </c>
      <c r="D16" t="s">
        <v>240</v>
      </c>
      <c r="E16" t="s">
        <v>240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2361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240</v>
      </c>
      <c r="C18" t="s">
        <v>240</v>
      </c>
      <c r="D18" t="s">
        <v>240</v>
      </c>
      <c r="E18" t="s">
        <v>240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2212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240</v>
      </c>
      <c r="C20" t="s">
        <v>240</v>
      </c>
      <c r="D20" t="s">
        <v>240</v>
      </c>
      <c r="E20" t="s">
        <v>240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1162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240</v>
      </c>
      <c r="C22" t="s">
        <v>240</v>
      </c>
      <c r="D22" t="s">
        <v>240</v>
      </c>
      <c r="E22" t="s">
        <v>240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245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2210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240</v>
      </c>
      <c r="C25" t="s">
        <v>240</v>
      </c>
      <c r="D25" t="s">
        <v>240</v>
      </c>
      <c r="E25" t="s">
        <v>240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2220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240</v>
      </c>
      <c r="C27" t="s">
        <v>240</v>
      </c>
      <c r="D27" t="s">
        <v>240</v>
      </c>
      <c r="E27" t="s">
        <v>240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2212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240</v>
      </c>
      <c r="C29" t="s">
        <v>240</v>
      </c>
      <c r="D29" t="s">
        <v>240</v>
      </c>
      <c r="E29" t="s">
        <v>240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2221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240</v>
      </c>
      <c r="C31" t="s">
        <v>240</v>
      </c>
      <c r="D31" t="s">
        <v>240</v>
      </c>
      <c r="E31" t="s">
        <v>240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1162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240</v>
      </c>
      <c r="C33" t="s">
        <v>240</v>
      </c>
      <c r="D33" t="s">
        <v>240</v>
      </c>
      <c r="E33" t="s">
        <v>240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247</v>
      </c>
      <c r="C34" s="16"/>
      <c r="D34" s="16"/>
    </row>
    <row r="35" spans="2:12">
      <c r="B35" t="s">
        <v>321</v>
      </c>
      <c r="C35" s="16"/>
      <c r="D35" s="16"/>
    </row>
    <row r="36" spans="2:12">
      <c r="B36" t="s">
        <v>322</v>
      </c>
      <c r="C36" s="16"/>
      <c r="D36" s="16"/>
    </row>
    <row r="37" spans="2:12">
      <c r="B37" t="s">
        <v>323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topLeftCell="A32" workbookViewId="0">
      <selection activeCell="C51" sqref="C51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193</v>
      </c>
    </row>
    <row r="2" spans="2:13">
      <c r="B2" s="2" t="s">
        <v>1</v>
      </c>
    </row>
    <row r="3" spans="2:13">
      <c r="B3" s="2" t="s">
        <v>2</v>
      </c>
      <c r="C3" t="s">
        <v>194</v>
      </c>
    </row>
    <row r="4" spans="2:13">
      <c r="B4" s="2" t="s">
        <v>3</v>
      </c>
      <c r="C4" t="s">
        <v>195</v>
      </c>
    </row>
    <row r="5" spans="2:13">
      <c r="B5" s="75" t="s">
        <v>196</v>
      </c>
      <c r="C5" t="s">
        <v>197</v>
      </c>
    </row>
    <row r="7" spans="2:13" ht="26.25" customHeight="1"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84854.712986797851</v>
      </c>
      <c r="K11" s="77">
        <v>1</v>
      </c>
      <c r="L11" s="77">
        <v>2.8899999999999999E-2</v>
      </c>
    </row>
    <row r="12" spans="2:13">
      <c r="B12" s="80" t="s">
        <v>204</v>
      </c>
      <c r="C12" s="26"/>
      <c r="D12" s="27"/>
      <c r="E12" s="27"/>
      <c r="F12" s="27"/>
      <c r="G12" s="27"/>
      <c r="H12" s="27"/>
      <c r="I12" s="81">
        <v>0</v>
      </c>
      <c r="J12" s="82">
        <v>84854.712986797851</v>
      </c>
      <c r="K12" s="81">
        <v>1</v>
      </c>
      <c r="L12" s="81">
        <v>2.8899999999999999E-2</v>
      </c>
    </row>
    <row r="13" spans="2:13">
      <c r="B13" s="80" t="s">
        <v>205</v>
      </c>
      <c r="C13" s="26"/>
      <c r="D13" s="27"/>
      <c r="E13" s="27"/>
      <c r="F13" s="27"/>
      <c r="G13" s="27"/>
      <c r="H13" s="27"/>
      <c r="I13" s="81">
        <v>0</v>
      </c>
      <c r="J13" s="82">
        <v>-458.60939999999999</v>
      </c>
      <c r="K13" s="81">
        <v>-5.4000000000000003E-3</v>
      </c>
      <c r="L13" s="81">
        <v>-2.0000000000000001E-4</v>
      </c>
    </row>
    <row r="14" spans="2:13">
      <c r="B14" t="s">
        <v>206</v>
      </c>
      <c r="C14">
        <v>512199381</v>
      </c>
      <c r="D14" t="s">
        <v>207</v>
      </c>
      <c r="E14" t="s">
        <v>208</v>
      </c>
      <c r="F14" t="s">
        <v>209</v>
      </c>
      <c r="G14" t="s">
        <v>102</v>
      </c>
      <c r="H14" s="79">
        <v>0</v>
      </c>
      <c r="I14" s="79">
        <v>0</v>
      </c>
      <c r="J14" s="78">
        <v>-60.475909999999999</v>
      </c>
      <c r="K14" s="79">
        <v>-6.9999999999999999E-4</v>
      </c>
      <c r="L14" s="79">
        <v>0</v>
      </c>
    </row>
    <row r="15" spans="2:13">
      <c r="B15" t="s">
        <v>210</v>
      </c>
      <c r="C15" t="s">
        <v>211</v>
      </c>
      <c r="D15" t="s">
        <v>212</v>
      </c>
      <c r="E15" t="s">
        <v>208</v>
      </c>
      <c r="F15" t="s">
        <v>209</v>
      </c>
      <c r="G15" t="s">
        <v>102</v>
      </c>
      <c r="H15" s="79">
        <v>0</v>
      </c>
      <c r="I15" s="79">
        <v>0</v>
      </c>
      <c r="J15" s="78">
        <v>-398.13348999999999</v>
      </c>
      <c r="K15" s="79">
        <v>-4.7000000000000002E-3</v>
      </c>
      <c r="L15" s="79">
        <v>-1E-4</v>
      </c>
    </row>
    <row r="16" spans="2:13">
      <c r="B16" s="80" t="s">
        <v>213</v>
      </c>
      <c r="D16" s="16"/>
      <c r="I16" s="81">
        <v>0</v>
      </c>
      <c r="J16" s="82">
        <v>28301.253318797855</v>
      </c>
      <c r="K16" s="81">
        <v>0.33350000000000002</v>
      </c>
      <c r="L16" s="81">
        <v>9.7000000000000003E-3</v>
      </c>
    </row>
    <row r="17" spans="2:12">
      <c r="B17" t="s">
        <v>214</v>
      </c>
      <c r="C17">
        <v>512199381</v>
      </c>
      <c r="D17" t="s">
        <v>207</v>
      </c>
      <c r="E17" t="s">
        <v>208</v>
      </c>
      <c r="F17" t="s">
        <v>209</v>
      </c>
      <c r="G17" t="s">
        <v>201</v>
      </c>
      <c r="H17" s="79">
        <v>0</v>
      </c>
      <c r="I17" s="79">
        <v>0</v>
      </c>
      <c r="J17" s="78">
        <v>-299.61204132914497</v>
      </c>
      <c r="K17" s="79">
        <v>-3.5000000000000001E-3</v>
      </c>
      <c r="L17" s="79">
        <v>-1E-4</v>
      </c>
    </row>
    <row r="18" spans="2:12">
      <c r="B18" t="s">
        <v>215</v>
      </c>
      <c r="C18">
        <v>512199381</v>
      </c>
      <c r="D18" t="s">
        <v>207</v>
      </c>
      <c r="E18" t="s">
        <v>208</v>
      </c>
      <c r="F18" t="s">
        <v>209</v>
      </c>
      <c r="G18" t="s">
        <v>199</v>
      </c>
      <c r="H18" s="79">
        <v>0</v>
      </c>
      <c r="I18" s="79">
        <v>0</v>
      </c>
      <c r="J18" s="78">
        <v>-24.312287999999999</v>
      </c>
      <c r="K18" s="79">
        <v>-2.9999999999999997E-4</v>
      </c>
      <c r="L18" s="79">
        <v>0</v>
      </c>
    </row>
    <row r="19" spans="2:12">
      <c r="B19" t="s">
        <v>216</v>
      </c>
      <c r="C19">
        <v>512199381</v>
      </c>
      <c r="D19" t="s">
        <v>207</v>
      </c>
      <c r="E19" t="s">
        <v>208</v>
      </c>
      <c r="F19" t="s">
        <v>209</v>
      </c>
      <c r="G19" t="s">
        <v>106</v>
      </c>
      <c r="H19" s="79">
        <v>0</v>
      </c>
      <c r="I19" s="79">
        <v>0</v>
      </c>
      <c r="J19" s="78">
        <v>-352304.95885056001</v>
      </c>
      <c r="K19" s="79">
        <v>-4.1519000000000004</v>
      </c>
      <c r="L19" s="79">
        <v>-0.1202</v>
      </c>
    </row>
    <row r="20" spans="2:12">
      <c r="B20" t="s">
        <v>217</v>
      </c>
      <c r="C20">
        <v>512199381</v>
      </c>
      <c r="D20" t="s">
        <v>207</v>
      </c>
      <c r="E20" t="s">
        <v>208</v>
      </c>
      <c r="F20" t="s">
        <v>209</v>
      </c>
      <c r="G20" t="s">
        <v>203</v>
      </c>
      <c r="H20" s="79">
        <v>0</v>
      </c>
      <c r="I20" s="79">
        <v>0</v>
      </c>
      <c r="J20" s="78">
        <v>-2071.8233293940002</v>
      </c>
      <c r="K20" s="79">
        <v>-2.4400000000000002E-2</v>
      </c>
      <c r="L20" s="79">
        <v>-6.9999999999999999E-4</v>
      </c>
    </row>
    <row r="21" spans="2:12">
      <c r="B21" t="s">
        <v>218</v>
      </c>
      <c r="C21">
        <v>512199381</v>
      </c>
      <c r="D21" t="s">
        <v>207</v>
      </c>
      <c r="E21" t="s">
        <v>208</v>
      </c>
      <c r="F21" t="s">
        <v>209</v>
      </c>
      <c r="G21" t="s">
        <v>203</v>
      </c>
      <c r="H21" s="79">
        <v>0</v>
      </c>
      <c r="I21" s="79">
        <v>0</v>
      </c>
      <c r="J21" s="78">
        <v>-1785.5084621359999</v>
      </c>
      <c r="K21" s="79">
        <v>-2.1000000000000001E-2</v>
      </c>
      <c r="L21" s="79">
        <v>-5.9999999999999995E-4</v>
      </c>
    </row>
    <row r="22" spans="2:12">
      <c r="B22" t="s">
        <v>219</v>
      </c>
      <c r="C22">
        <v>512199381</v>
      </c>
      <c r="D22" t="s">
        <v>207</v>
      </c>
      <c r="E22" t="s">
        <v>208</v>
      </c>
      <c r="F22" t="s">
        <v>209</v>
      </c>
      <c r="G22" t="s">
        <v>203</v>
      </c>
      <c r="H22" s="79">
        <v>0</v>
      </c>
      <c r="I22" s="79">
        <v>0</v>
      </c>
      <c r="J22" s="78">
        <v>3857.3317693399999</v>
      </c>
      <c r="K22" s="79">
        <v>4.5499999999999999E-2</v>
      </c>
      <c r="L22" s="79">
        <v>1.2999999999999999E-3</v>
      </c>
    </row>
    <row r="23" spans="2:12">
      <c r="B23" t="s">
        <v>220</v>
      </c>
      <c r="C23">
        <v>512199381</v>
      </c>
      <c r="D23" t="s">
        <v>207</v>
      </c>
      <c r="E23" t="s">
        <v>208</v>
      </c>
      <c r="F23" t="s">
        <v>209</v>
      </c>
      <c r="G23" t="s">
        <v>106</v>
      </c>
      <c r="H23" s="79">
        <v>0</v>
      </c>
      <c r="I23" s="79">
        <v>0</v>
      </c>
      <c r="J23" s="78">
        <v>1328093.38368</v>
      </c>
      <c r="K23" s="79">
        <v>15.651400000000001</v>
      </c>
      <c r="L23" s="79">
        <v>0.45300000000000001</v>
      </c>
    </row>
    <row r="24" spans="2:12">
      <c r="B24" t="s">
        <v>221</v>
      </c>
      <c r="C24">
        <v>512199381</v>
      </c>
      <c r="D24" t="s">
        <v>207</v>
      </c>
      <c r="E24" t="s">
        <v>208</v>
      </c>
      <c r="F24" t="s">
        <v>209</v>
      </c>
      <c r="G24" t="s">
        <v>106</v>
      </c>
      <c r="H24" s="79">
        <v>0</v>
      </c>
      <c r="I24" s="79">
        <v>0</v>
      </c>
      <c r="J24" s="78">
        <v>-947752.77692159999</v>
      </c>
      <c r="K24" s="79">
        <v>-11.1691</v>
      </c>
      <c r="L24" s="79">
        <v>-0.32329999999999998</v>
      </c>
    </row>
    <row r="25" spans="2:12">
      <c r="B25" t="s">
        <v>222</v>
      </c>
      <c r="C25">
        <v>512199381</v>
      </c>
      <c r="D25" t="s">
        <v>207</v>
      </c>
      <c r="E25" t="s">
        <v>208</v>
      </c>
      <c r="F25" t="s">
        <v>209</v>
      </c>
      <c r="G25" t="s">
        <v>110</v>
      </c>
      <c r="H25" s="79">
        <v>0</v>
      </c>
      <c r="I25" s="79">
        <v>0</v>
      </c>
      <c r="J25" s="78">
        <v>-140709.43164795201</v>
      </c>
      <c r="K25" s="79">
        <v>-1.6581999999999999</v>
      </c>
      <c r="L25" s="79">
        <v>-4.8000000000000001E-2</v>
      </c>
    </row>
    <row r="26" spans="2:12">
      <c r="B26" t="s">
        <v>223</v>
      </c>
      <c r="C26">
        <v>512199381</v>
      </c>
      <c r="D26" t="s">
        <v>207</v>
      </c>
      <c r="E26" t="s">
        <v>208</v>
      </c>
      <c r="F26" t="s">
        <v>209</v>
      </c>
      <c r="G26" t="s">
        <v>113</v>
      </c>
      <c r="H26" s="79">
        <v>0</v>
      </c>
      <c r="I26" s="79">
        <v>0</v>
      </c>
      <c r="J26" s="78">
        <v>-31450.432534062002</v>
      </c>
      <c r="K26" s="79">
        <v>-0.37059999999999998</v>
      </c>
      <c r="L26" s="79">
        <v>-1.0699999999999999E-2</v>
      </c>
    </row>
    <row r="27" spans="2:12">
      <c r="B27" t="s">
        <v>224</v>
      </c>
      <c r="C27">
        <v>512199381</v>
      </c>
      <c r="D27" t="s">
        <v>207</v>
      </c>
      <c r="E27" t="s">
        <v>208</v>
      </c>
      <c r="F27" t="s">
        <v>209</v>
      </c>
      <c r="G27" t="s">
        <v>200</v>
      </c>
      <c r="H27" s="79">
        <v>0</v>
      </c>
      <c r="I27" s="79">
        <v>0</v>
      </c>
      <c r="J27" s="78">
        <v>-3.4538902706700001</v>
      </c>
      <c r="K27" s="79">
        <v>0</v>
      </c>
      <c r="L27" s="79">
        <v>0</v>
      </c>
    </row>
    <row r="28" spans="2:12">
      <c r="B28" t="s">
        <v>225</v>
      </c>
      <c r="C28">
        <v>512199381</v>
      </c>
      <c r="D28" t="s">
        <v>207</v>
      </c>
      <c r="E28" t="s">
        <v>208</v>
      </c>
      <c r="F28" t="s">
        <v>209</v>
      </c>
      <c r="G28" t="s">
        <v>110</v>
      </c>
      <c r="H28" s="79">
        <v>0</v>
      </c>
      <c r="I28" s="79">
        <v>0</v>
      </c>
      <c r="J28" s="78">
        <v>-968.40488388599999</v>
      </c>
      <c r="K28" s="79">
        <v>-1.14E-2</v>
      </c>
      <c r="L28" s="79">
        <v>-2.9999999999999997E-4</v>
      </c>
    </row>
    <row r="29" spans="2:12">
      <c r="B29" t="s">
        <v>226</v>
      </c>
      <c r="C29">
        <v>512199381</v>
      </c>
      <c r="D29" t="s">
        <v>207</v>
      </c>
      <c r="E29" t="s">
        <v>208</v>
      </c>
      <c r="F29" t="s">
        <v>209</v>
      </c>
      <c r="G29" t="s">
        <v>110</v>
      </c>
      <c r="H29" s="79">
        <v>0</v>
      </c>
      <c r="I29" s="79">
        <v>0</v>
      </c>
      <c r="J29" s="78">
        <v>141708.60458057601</v>
      </c>
      <c r="K29" s="79">
        <v>1.67</v>
      </c>
      <c r="L29" s="79">
        <v>4.8300000000000003E-2</v>
      </c>
    </row>
    <row r="30" spans="2:12">
      <c r="B30" t="s">
        <v>227</v>
      </c>
      <c r="C30">
        <v>512199381</v>
      </c>
      <c r="D30" t="s">
        <v>207</v>
      </c>
      <c r="E30" t="s">
        <v>208</v>
      </c>
      <c r="F30" t="s">
        <v>209</v>
      </c>
      <c r="G30" t="s">
        <v>200</v>
      </c>
      <c r="H30" s="79">
        <v>0</v>
      </c>
      <c r="I30" s="79">
        <v>0</v>
      </c>
      <c r="J30" s="78">
        <v>3.4538902706700001</v>
      </c>
      <c r="K30" s="79">
        <v>0</v>
      </c>
      <c r="L30" s="79">
        <v>0</v>
      </c>
    </row>
    <row r="31" spans="2:12">
      <c r="B31" t="s">
        <v>228</v>
      </c>
      <c r="C31">
        <v>512199381</v>
      </c>
      <c r="D31" t="s">
        <v>207</v>
      </c>
      <c r="E31" t="s">
        <v>208</v>
      </c>
      <c r="F31" t="s">
        <v>209</v>
      </c>
      <c r="G31" t="s">
        <v>201</v>
      </c>
      <c r="H31" s="79">
        <v>0</v>
      </c>
      <c r="I31" s="79">
        <v>0</v>
      </c>
      <c r="J31" s="78">
        <v>534.58641931099999</v>
      </c>
      <c r="K31" s="79">
        <v>6.3E-3</v>
      </c>
      <c r="L31" s="79">
        <v>2.0000000000000001E-4</v>
      </c>
    </row>
    <row r="32" spans="2:12">
      <c r="B32" t="s">
        <v>229</v>
      </c>
      <c r="C32">
        <v>512199381</v>
      </c>
      <c r="D32" t="s">
        <v>207</v>
      </c>
      <c r="E32" t="s">
        <v>208</v>
      </c>
      <c r="F32" t="s">
        <v>209</v>
      </c>
      <c r="G32" t="s">
        <v>201</v>
      </c>
      <c r="H32" s="79">
        <v>0</v>
      </c>
      <c r="I32" s="79">
        <v>0</v>
      </c>
      <c r="J32" s="78">
        <v>-0.137540736</v>
      </c>
      <c r="K32" s="79">
        <v>0</v>
      </c>
      <c r="L32" s="79">
        <v>0</v>
      </c>
    </row>
    <row r="33" spans="2:12">
      <c r="B33" t="s">
        <v>230</v>
      </c>
      <c r="C33">
        <v>512199381</v>
      </c>
      <c r="D33" t="s">
        <v>207</v>
      </c>
      <c r="E33" t="s">
        <v>208</v>
      </c>
      <c r="F33" t="s">
        <v>209</v>
      </c>
      <c r="G33" t="s">
        <v>113</v>
      </c>
      <c r="H33" s="79">
        <v>0</v>
      </c>
      <c r="I33" s="79">
        <v>0</v>
      </c>
      <c r="J33" s="78">
        <v>-8527.0445397179992</v>
      </c>
      <c r="K33" s="79">
        <v>-0.10050000000000001</v>
      </c>
      <c r="L33" s="79">
        <v>-2.8999999999999998E-3</v>
      </c>
    </row>
    <row r="34" spans="2:12">
      <c r="B34" t="s">
        <v>231</v>
      </c>
      <c r="C34">
        <v>512199381</v>
      </c>
      <c r="D34" t="s">
        <v>207</v>
      </c>
      <c r="E34" t="s">
        <v>208</v>
      </c>
      <c r="F34" t="s">
        <v>209</v>
      </c>
      <c r="G34" t="s">
        <v>113</v>
      </c>
      <c r="H34" s="79">
        <v>0</v>
      </c>
      <c r="I34" s="79">
        <v>0</v>
      </c>
      <c r="J34" s="78">
        <v>39977.477620944002</v>
      </c>
      <c r="K34" s="79">
        <v>0.47110000000000002</v>
      </c>
      <c r="L34" s="79">
        <v>1.3599999999999999E-2</v>
      </c>
    </row>
    <row r="35" spans="2:12">
      <c r="B35" t="s">
        <v>232</v>
      </c>
      <c r="C35">
        <v>512199381</v>
      </c>
      <c r="D35" t="s">
        <v>207</v>
      </c>
      <c r="E35" t="s">
        <v>208</v>
      </c>
      <c r="F35" t="s">
        <v>209</v>
      </c>
      <c r="G35" t="s">
        <v>202</v>
      </c>
      <c r="H35" s="79">
        <v>0</v>
      </c>
      <c r="I35" s="79">
        <v>0</v>
      </c>
      <c r="J35" s="78">
        <v>849.67684240000006</v>
      </c>
      <c r="K35" s="79">
        <v>0.01</v>
      </c>
      <c r="L35" s="79">
        <v>2.9999999999999997E-4</v>
      </c>
    </row>
    <row r="36" spans="2:12">
      <c r="B36" t="s">
        <v>233</v>
      </c>
      <c r="C36">
        <v>512199381</v>
      </c>
      <c r="D36" t="s">
        <v>207</v>
      </c>
      <c r="E36" t="s">
        <v>208</v>
      </c>
      <c r="F36" t="s">
        <v>209</v>
      </c>
      <c r="G36" t="s">
        <v>202</v>
      </c>
      <c r="H36" s="79">
        <v>0</v>
      </c>
      <c r="I36" s="79">
        <v>0</v>
      </c>
      <c r="J36" s="78">
        <v>-1.6993524</v>
      </c>
      <c r="K36" s="79">
        <v>0</v>
      </c>
      <c r="L36" s="79">
        <v>0</v>
      </c>
    </row>
    <row r="37" spans="2:12">
      <c r="B37" t="s">
        <v>234</v>
      </c>
      <c r="C37">
        <v>512199381</v>
      </c>
      <c r="D37" t="s">
        <v>207</v>
      </c>
      <c r="E37" t="s">
        <v>208</v>
      </c>
      <c r="F37" t="s">
        <v>209</v>
      </c>
      <c r="G37" t="s">
        <v>202</v>
      </c>
      <c r="H37" s="79">
        <v>0</v>
      </c>
      <c r="I37" s="79">
        <v>0</v>
      </c>
      <c r="J37" s="78">
        <v>-847.97748999999999</v>
      </c>
      <c r="K37" s="79">
        <v>-0.01</v>
      </c>
      <c r="L37" s="79">
        <v>-2.9999999999999997E-4</v>
      </c>
    </row>
    <row r="38" spans="2:12">
      <c r="B38" t="s">
        <v>235</v>
      </c>
      <c r="C38">
        <v>512199381</v>
      </c>
      <c r="D38" t="s">
        <v>207</v>
      </c>
      <c r="E38" t="s">
        <v>208</v>
      </c>
      <c r="F38" t="s">
        <v>209</v>
      </c>
      <c r="G38" t="s">
        <v>199</v>
      </c>
      <c r="H38" s="79">
        <v>0</v>
      </c>
      <c r="I38" s="79">
        <v>0</v>
      </c>
      <c r="J38" s="78">
        <v>-19400.413961499999</v>
      </c>
      <c r="K38" s="79">
        <v>-0.2286</v>
      </c>
      <c r="L38" s="79">
        <v>-6.6E-3</v>
      </c>
    </row>
    <row r="39" spans="2:12">
      <c r="B39" t="s">
        <v>236</v>
      </c>
      <c r="C39">
        <v>512199381</v>
      </c>
      <c r="D39" t="s">
        <v>207</v>
      </c>
      <c r="E39" t="s">
        <v>208</v>
      </c>
      <c r="F39" t="s">
        <v>209</v>
      </c>
      <c r="G39" t="s">
        <v>199</v>
      </c>
      <c r="H39" s="79">
        <v>0</v>
      </c>
      <c r="I39" s="79">
        <v>0</v>
      </c>
      <c r="J39" s="78">
        <v>19424.7262495</v>
      </c>
      <c r="K39" s="79">
        <v>0.22889999999999999</v>
      </c>
      <c r="L39" s="79">
        <v>6.6E-3</v>
      </c>
    </row>
    <row r="40" spans="2:12">
      <c r="B40" s="80" t="s">
        <v>237</v>
      </c>
      <c r="D40" s="16"/>
      <c r="I40" s="81">
        <v>0</v>
      </c>
      <c r="J40" s="82">
        <v>56741.661260000001</v>
      </c>
      <c r="K40" s="81">
        <v>0.66869999999999996</v>
      </c>
      <c r="L40" s="81">
        <v>1.9400000000000001E-2</v>
      </c>
    </row>
    <row r="41" spans="2:12">
      <c r="B41" t="s">
        <v>238</v>
      </c>
      <c r="C41">
        <v>512199381</v>
      </c>
      <c r="D41" t="s">
        <v>207</v>
      </c>
      <c r="E41" t="s">
        <v>208</v>
      </c>
      <c r="F41" t="s">
        <v>209</v>
      </c>
      <c r="G41" t="s">
        <v>102</v>
      </c>
      <c r="H41" s="79">
        <v>0</v>
      </c>
      <c r="I41" s="79">
        <v>0</v>
      </c>
      <c r="J41" s="78">
        <v>56741.661260000001</v>
      </c>
      <c r="K41" s="79">
        <v>0.66869999999999996</v>
      </c>
      <c r="L41" s="79">
        <v>1.9400000000000001E-2</v>
      </c>
    </row>
    <row r="42" spans="2:12">
      <c r="B42" s="80" t="s">
        <v>239</v>
      </c>
      <c r="D42" s="16"/>
      <c r="I42" s="81">
        <v>0</v>
      </c>
      <c r="J42" s="82">
        <v>0</v>
      </c>
      <c r="K42" s="81">
        <v>0</v>
      </c>
      <c r="L42" s="81">
        <v>0</v>
      </c>
    </row>
    <row r="43" spans="2:12">
      <c r="B43" t="s">
        <v>240</v>
      </c>
      <c r="C43" t="s">
        <v>240</v>
      </c>
      <c r="D43" s="16"/>
      <c r="E43" t="s">
        <v>240</v>
      </c>
      <c r="G43" t="s">
        <v>240</v>
      </c>
      <c r="H43" s="79">
        <v>0</v>
      </c>
      <c r="I43" s="79">
        <v>0</v>
      </c>
      <c r="J43" s="78">
        <v>0</v>
      </c>
      <c r="K43" s="79">
        <v>0</v>
      </c>
      <c r="L43" s="79">
        <v>0</v>
      </c>
    </row>
    <row r="44" spans="2:12">
      <c r="B44" s="80" t="s">
        <v>241</v>
      </c>
      <c r="D44" s="16"/>
      <c r="I44" s="81">
        <v>0</v>
      </c>
      <c r="J44" s="82">
        <v>0</v>
      </c>
      <c r="K44" s="81">
        <v>0</v>
      </c>
      <c r="L44" s="81">
        <v>0</v>
      </c>
    </row>
    <row r="45" spans="2:12">
      <c r="B45" t="s">
        <v>240</v>
      </c>
      <c r="C45" t="s">
        <v>240</v>
      </c>
      <c r="D45" s="16"/>
      <c r="E45" t="s">
        <v>240</v>
      </c>
      <c r="G45" t="s">
        <v>240</v>
      </c>
      <c r="H45" s="79">
        <v>0</v>
      </c>
      <c r="I45" s="79">
        <v>0</v>
      </c>
      <c r="J45" s="78">
        <v>0</v>
      </c>
      <c r="K45" s="79">
        <v>0</v>
      </c>
      <c r="L45" s="79">
        <v>0</v>
      </c>
    </row>
    <row r="46" spans="2:12">
      <c r="B46" s="80" t="s">
        <v>242</v>
      </c>
      <c r="D46" s="16"/>
      <c r="I46" s="81">
        <v>0</v>
      </c>
      <c r="J46" s="82">
        <v>0</v>
      </c>
      <c r="K46" s="81">
        <v>0</v>
      </c>
      <c r="L46" s="81">
        <v>0</v>
      </c>
    </row>
    <row r="47" spans="2:12">
      <c r="B47" t="s">
        <v>240</v>
      </c>
      <c r="C47" t="s">
        <v>240</v>
      </c>
      <c r="D47" s="16"/>
      <c r="E47" t="s">
        <v>240</v>
      </c>
      <c r="G47" t="s">
        <v>240</v>
      </c>
      <c r="H47" s="79">
        <v>0</v>
      </c>
      <c r="I47" s="79">
        <v>0</v>
      </c>
      <c r="J47" s="78">
        <v>0</v>
      </c>
      <c r="K47" s="79">
        <v>0</v>
      </c>
      <c r="L47" s="79">
        <v>0</v>
      </c>
    </row>
    <row r="48" spans="2:12">
      <c r="B48" s="80" t="s">
        <v>243</v>
      </c>
      <c r="D48" s="16"/>
      <c r="I48" s="81">
        <v>0</v>
      </c>
      <c r="J48" s="82">
        <v>270.40780799999999</v>
      </c>
      <c r="K48" s="81">
        <v>3.2000000000000002E-3</v>
      </c>
      <c r="L48" s="81">
        <v>1E-4</v>
      </c>
    </row>
    <row r="49" spans="2:12">
      <c r="B49" t="s">
        <v>244</v>
      </c>
      <c r="C49">
        <v>512199381</v>
      </c>
      <c r="D49" t="s">
        <v>207</v>
      </c>
      <c r="E49" t="s">
        <v>208</v>
      </c>
      <c r="F49" t="s">
        <v>209</v>
      </c>
      <c r="G49" t="s">
        <v>106</v>
      </c>
      <c r="H49" s="79">
        <v>0</v>
      </c>
      <c r="I49" s="79">
        <v>0</v>
      </c>
      <c r="J49" s="78">
        <v>270.40780799999999</v>
      </c>
      <c r="K49" s="79">
        <v>3.2000000000000002E-3</v>
      </c>
      <c r="L49" s="79">
        <v>1E-4</v>
      </c>
    </row>
    <row r="50" spans="2:12">
      <c r="B50" s="80" t="s">
        <v>245</v>
      </c>
      <c r="D50" s="16"/>
      <c r="I50" s="81">
        <v>0</v>
      </c>
      <c r="J50" s="82">
        <v>0</v>
      </c>
      <c r="K50" s="81">
        <v>0</v>
      </c>
      <c r="L50" s="81">
        <v>0</v>
      </c>
    </row>
    <row r="51" spans="2:12">
      <c r="B51" s="80" t="s">
        <v>246</v>
      </c>
      <c r="D51" s="16"/>
      <c r="I51" s="81">
        <v>0</v>
      </c>
      <c r="J51" s="82">
        <v>0</v>
      </c>
      <c r="K51" s="81">
        <v>0</v>
      </c>
      <c r="L51" s="81">
        <v>0</v>
      </c>
    </row>
    <row r="52" spans="2:12">
      <c r="B52" t="s">
        <v>240</v>
      </c>
      <c r="C52" t="s">
        <v>240</v>
      </c>
      <c r="D52" s="16"/>
      <c r="E52" t="s">
        <v>240</v>
      </c>
      <c r="G52" t="s">
        <v>240</v>
      </c>
      <c r="H52" s="79">
        <v>0</v>
      </c>
      <c r="I52" s="79">
        <v>0</v>
      </c>
      <c r="J52" s="78">
        <v>0</v>
      </c>
      <c r="K52" s="79">
        <v>0</v>
      </c>
      <c r="L52" s="79">
        <v>0</v>
      </c>
    </row>
    <row r="53" spans="2:12">
      <c r="B53" s="80" t="s">
        <v>243</v>
      </c>
      <c r="D53" s="16"/>
      <c r="I53" s="81">
        <v>0</v>
      </c>
      <c r="J53" s="82">
        <v>0</v>
      </c>
      <c r="K53" s="81">
        <v>0</v>
      </c>
      <c r="L53" s="81">
        <v>0</v>
      </c>
    </row>
    <row r="54" spans="2:12">
      <c r="B54" t="s">
        <v>240</v>
      </c>
      <c r="C54" t="s">
        <v>240</v>
      </c>
      <c r="D54" s="16"/>
      <c r="E54" t="s">
        <v>240</v>
      </c>
      <c r="G54" t="s">
        <v>240</v>
      </c>
      <c r="H54" s="79">
        <v>0</v>
      </c>
      <c r="I54" s="79">
        <v>0</v>
      </c>
      <c r="J54" s="78">
        <v>0</v>
      </c>
      <c r="K54" s="79">
        <v>0</v>
      </c>
      <c r="L54" s="79">
        <v>0</v>
      </c>
    </row>
    <row r="55" spans="2:12">
      <c r="B55" t="s">
        <v>247</v>
      </c>
      <c r="D55" s="16"/>
    </row>
    <row r="56" spans="2:12">
      <c r="D56" s="16"/>
    </row>
    <row r="57" spans="2:12">
      <c r="D57" s="16"/>
    </row>
    <row r="58" spans="2:12">
      <c r="D58" s="16"/>
    </row>
    <row r="59" spans="2:12">
      <c r="D59" s="16"/>
    </row>
    <row r="60" spans="2:12">
      <c r="D60" s="16"/>
    </row>
    <row r="61" spans="2:12">
      <c r="D61" s="16"/>
    </row>
    <row r="62" spans="2:12">
      <c r="D62" s="16"/>
    </row>
    <row r="63" spans="2:12">
      <c r="D63" s="16"/>
    </row>
    <row r="64" spans="2:12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193</v>
      </c>
    </row>
    <row r="2" spans="2:49">
      <c r="B2" s="2" t="s">
        <v>1</v>
      </c>
    </row>
    <row r="3" spans="2:49">
      <c r="B3" s="2" t="s">
        <v>2</v>
      </c>
      <c r="C3" t="s">
        <v>194</v>
      </c>
    </row>
    <row r="4" spans="2:49">
      <c r="B4" s="2" t="s">
        <v>3</v>
      </c>
      <c r="C4" t="s">
        <v>195</v>
      </c>
    </row>
    <row r="5" spans="2:49">
      <c r="B5" s="75" t="s">
        <v>196</v>
      </c>
      <c r="C5" t="s">
        <v>197</v>
      </c>
    </row>
    <row r="6" spans="2:4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49" ht="26.25" customHeight="1">
      <c r="B7" s="96" t="s">
        <v>143</v>
      </c>
      <c r="C7" s="97"/>
      <c r="D7" s="97"/>
      <c r="E7" s="97"/>
      <c r="F7" s="97"/>
      <c r="G7" s="97"/>
      <c r="H7" s="97"/>
      <c r="I7" s="97"/>
      <c r="J7" s="97"/>
      <c r="K7" s="98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-46235000</v>
      </c>
      <c r="H11" s="7"/>
      <c r="I11" s="76">
        <v>1448.4528686333961</v>
      </c>
      <c r="J11" s="77">
        <v>1</v>
      </c>
      <c r="K11" s="77">
        <v>5.0000000000000001E-4</v>
      </c>
      <c r="AW11" s="16"/>
    </row>
    <row r="12" spans="2:49">
      <c r="B12" s="80" t="s">
        <v>204</v>
      </c>
      <c r="C12" s="16"/>
      <c r="D12" s="16"/>
      <c r="G12" s="82">
        <v>-46235000</v>
      </c>
      <c r="I12" s="82">
        <v>1448.4528686333961</v>
      </c>
      <c r="J12" s="81">
        <v>1</v>
      </c>
      <c r="K12" s="81">
        <v>5.0000000000000001E-4</v>
      </c>
    </row>
    <row r="13" spans="2:49">
      <c r="B13" s="80" t="s">
        <v>2210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240</v>
      </c>
      <c r="C14" t="s">
        <v>240</v>
      </c>
      <c r="D14" t="s">
        <v>240</v>
      </c>
      <c r="E14" t="s">
        <v>240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2211</v>
      </c>
      <c r="C15" s="16"/>
      <c r="D15" s="16"/>
      <c r="G15" s="82">
        <v>-46235000</v>
      </c>
      <c r="I15" s="82">
        <v>1448.4528686333961</v>
      </c>
      <c r="J15" s="81">
        <v>1</v>
      </c>
      <c r="K15" s="81">
        <v>5.0000000000000001E-4</v>
      </c>
    </row>
    <row r="16" spans="2:49">
      <c r="B16" t="s">
        <v>2362</v>
      </c>
      <c r="C16" t="s">
        <v>2363</v>
      </c>
      <c r="D16" t="s">
        <v>123</v>
      </c>
      <c r="E16" t="s">
        <v>110</v>
      </c>
      <c r="F16" t="s">
        <v>2364</v>
      </c>
      <c r="G16" s="78">
        <v>-5765000</v>
      </c>
      <c r="H16" s="78">
        <v>4.9829726619451344</v>
      </c>
      <c r="I16" s="78">
        <v>-287.268373961137</v>
      </c>
      <c r="J16" s="79">
        <v>-0.1983</v>
      </c>
      <c r="K16" s="79">
        <v>-1E-4</v>
      </c>
    </row>
    <row r="17" spans="2:11">
      <c r="B17" t="s">
        <v>2365</v>
      </c>
      <c r="C17" t="s">
        <v>2366</v>
      </c>
      <c r="D17" t="s">
        <v>123</v>
      </c>
      <c r="E17" t="s">
        <v>110</v>
      </c>
      <c r="F17" t="s">
        <v>357</v>
      </c>
      <c r="G17" s="78">
        <v>-8069000</v>
      </c>
      <c r="H17" s="78">
        <v>-4.0637677025424468</v>
      </c>
      <c r="I17" s="78">
        <v>327.90541591815003</v>
      </c>
      <c r="J17" s="79">
        <v>0.22639999999999999</v>
      </c>
      <c r="K17" s="79">
        <v>1E-4</v>
      </c>
    </row>
    <row r="18" spans="2:11">
      <c r="B18" t="s">
        <v>2367</v>
      </c>
      <c r="C18" t="s">
        <v>2368</v>
      </c>
      <c r="D18" t="s">
        <v>123</v>
      </c>
      <c r="E18" t="s">
        <v>113</v>
      </c>
      <c r="F18" t="s">
        <v>2364</v>
      </c>
      <c r="G18" s="78">
        <v>-1146000</v>
      </c>
      <c r="H18" s="78">
        <v>9.7805710919927566</v>
      </c>
      <c r="I18" s="78">
        <v>-112.085344714237</v>
      </c>
      <c r="J18" s="79">
        <v>-7.7399999999999997E-2</v>
      </c>
      <c r="K18" s="79">
        <v>0</v>
      </c>
    </row>
    <row r="19" spans="2:11">
      <c r="B19" t="s">
        <v>2369</v>
      </c>
      <c r="C19" t="s">
        <v>2370</v>
      </c>
      <c r="D19" t="s">
        <v>123</v>
      </c>
      <c r="E19" t="s">
        <v>106</v>
      </c>
      <c r="F19" t="s">
        <v>1043</v>
      </c>
      <c r="G19" s="78">
        <v>-12725000</v>
      </c>
      <c r="H19" s="78">
        <v>-3.3488087004355833</v>
      </c>
      <c r="I19" s="78">
        <v>426.135907130428</v>
      </c>
      <c r="J19" s="79">
        <v>0.29420000000000002</v>
      </c>
      <c r="K19" s="79">
        <v>1E-4</v>
      </c>
    </row>
    <row r="20" spans="2:11">
      <c r="B20" t="s">
        <v>2371</v>
      </c>
      <c r="C20" t="s">
        <v>2372</v>
      </c>
      <c r="D20" t="s">
        <v>123</v>
      </c>
      <c r="E20" t="s">
        <v>106</v>
      </c>
      <c r="F20" t="s">
        <v>357</v>
      </c>
      <c r="G20" s="78">
        <v>-15282000</v>
      </c>
      <c r="H20" s="78">
        <v>-6.0695312147379141</v>
      </c>
      <c r="I20" s="78">
        <v>927.54576023624804</v>
      </c>
      <c r="J20" s="79">
        <v>0.64039999999999997</v>
      </c>
      <c r="K20" s="79">
        <v>2.9999999999999997E-4</v>
      </c>
    </row>
    <row r="21" spans="2:11">
      <c r="B21" t="s">
        <v>2371</v>
      </c>
      <c r="C21" t="s">
        <v>2373</v>
      </c>
      <c r="D21" t="s">
        <v>123</v>
      </c>
      <c r="E21" t="s">
        <v>106</v>
      </c>
      <c r="F21" t="s">
        <v>357</v>
      </c>
      <c r="G21" s="78">
        <v>-2768000</v>
      </c>
      <c r="H21" s="78">
        <v>-6.0695312147378608</v>
      </c>
      <c r="I21" s="78">
        <v>168.00462402394399</v>
      </c>
      <c r="J21" s="79">
        <v>0.11600000000000001</v>
      </c>
      <c r="K21" s="79">
        <v>1E-4</v>
      </c>
    </row>
    <row r="22" spans="2:11">
      <c r="B22" t="s">
        <v>2374</v>
      </c>
      <c r="C22" t="s">
        <v>2375</v>
      </c>
      <c r="D22" t="s">
        <v>123</v>
      </c>
      <c r="E22" t="s">
        <v>110</v>
      </c>
      <c r="F22" t="s">
        <v>1091</v>
      </c>
      <c r="G22" s="78">
        <v>-480000</v>
      </c>
      <c r="H22" s="78">
        <v>0.37190000000000001</v>
      </c>
      <c r="I22" s="78">
        <v>-1.78512</v>
      </c>
      <c r="J22" s="79">
        <v>-1.1999999999999999E-3</v>
      </c>
      <c r="K22" s="79">
        <v>0</v>
      </c>
    </row>
    <row r="23" spans="2:11">
      <c r="B23" s="80" t="s">
        <v>2361</v>
      </c>
      <c r="C23" s="16"/>
      <c r="D23" s="16"/>
      <c r="G23" s="82">
        <v>0</v>
      </c>
      <c r="I23" s="82">
        <v>0</v>
      </c>
      <c r="J23" s="81">
        <v>0</v>
      </c>
      <c r="K23" s="81">
        <v>0</v>
      </c>
    </row>
    <row r="24" spans="2:11">
      <c r="B24" t="s">
        <v>240</v>
      </c>
      <c r="C24" t="s">
        <v>240</v>
      </c>
      <c r="D24" t="s">
        <v>240</v>
      </c>
      <c r="E24" t="s">
        <v>240</v>
      </c>
      <c r="G24" s="78">
        <v>0</v>
      </c>
      <c r="H24" s="78">
        <v>0</v>
      </c>
      <c r="I24" s="78">
        <v>0</v>
      </c>
      <c r="J24" s="79">
        <v>0</v>
      </c>
      <c r="K24" s="79">
        <v>0</v>
      </c>
    </row>
    <row r="25" spans="2:11">
      <c r="B25" s="80" t="s">
        <v>2212</v>
      </c>
      <c r="C25" s="16"/>
      <c r="D25" s="16"/>
      <c r="G25" s="82">
        <v>0</v>
      </c>
      <c r="I25" s="82">
        <v>0</v>
      </c>
      <c r="J25" s="81">
        <v>0</v>
      </c>
      <c r="K25" s="81">
        <v>0</v>
      </c>
    </row>
    <row r="26" spans="2:11">
      <c r="B26" t="s">
        <v>240</v>
      </c>
      <c r="C26" t="s">
        <v>240</v>
      </c>
      <c r="D26" t="s">
        <v>240</v>
      </c>
      <c r="E26" t="s">
        <v>240</v>
      </c>
      <c r="G26" s="78">
        <v>0</v>
      </c>
      <c r="H26" s="78">
        <v>0</v>
      </c>
      <c r="I26" s="78">
        <v>0</v>
      </c>
      <c r="J26" s="79">
        <v>0</v>
      </c>
      <c r="K26" s="79">
        <v>0</v>
      </c>
    </row>
    <row r="27" spans="2:11">
      <c r="B27" s="80" t="s">
        <v>1162</v>
      </c>
      <c r="C27" s="16"/>
      <c r="D27" s="16"/>
      <c r="G27" s="82">
        <v>0</v>
      </c>
      <c r="I27" s="82">
        <v>0</v>
      </c>
      <c r="J27" s="81">
        <v>0</v>
      </c>
      <c r="K27" s="81">
        <v>0</v>
      </c>
    </row>
    <row r="28" spans="2:11">
      <c r="B28" t="s">
        <v>240</v>
      </c>
      <c r="C28" t="s">
        <v>240</v>
      </c>
      <c r="D28" t="s">
        <v>240</v>
      </c>
      <c r="E28" t="s">
        <v>240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</row>
    <row r="29" spans="2:11">
      <c r="B29" s="80" t="s">
        <v>245</v>
      </c>
      <c r="C29" s="16"/>
      <c r="D29" s="16"/>
      <c r="G29" s="82">
        <v>0</v>
      </c>
      <c r="I29" s="82">
        <v>0</v>
      </c>
      <c r="J29" s="81">
        <v>0</v>
      </c>
      <c r="K29" s="81">
        <v>0</v>
      </c>
    </row>
    <row r="30" spans="2:11">
      <c r="B30" s="80" t="s">
        <v>2210</v>
      </c>
      <c r="C30" s="16"/>
      <c r="D30" s="16"/>
      <c r="G30" s="82">
        <v>0</v>
      </c>
      <c r="I30" s="82">
        <v>0</v>
      </c>
      <c r="J30" s="81">
        <v>0</v>
      </c>
      <c r="K30" s="81">
        <v>0</v>
      </c>
    </row>
    <row r="31" spans="2:11">
      <c r="B31" t="s">
        <v>240</v>
      </c>
      <c r="C31" t="s">
        <v>240</v>
      </c>
      <c r="D31" t="s">
        <v>240</v>
      </c>
      <c r="E31" t="s">
        <v>240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</row>
    <row r="32" spans="2:11">
      <c r="B32" s="80" t="s">
        <v>2220</v>
      </c>
      <c r="C32" s="16"/>
      <c r="D32" s="16"/>
      <c r="G32" s="82">
        <v>0</v>
      </c>
      <c r="I32" s="82">
        <v>0</v>
      </c>
      <c r="J32" s="81">
        <v>0</v>
      </c>
      <c r="K32" s="81">
        <v>0</v>
      </c>
    </row>
    <row r="33" spans="2:11">
      <c r="B33" t="s">
        <v>240</v>
      </c>
      <c r="C33" t="s">
        <v>240</v>
      </c>
      <c r="D33" t="s">
        <v>240</v>
      </c>
      <c r="E33" t="s">
        <v>240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</row>
    <row r="34" spans="2:11">
      <c r="B34" s="80" t="s">
        <v>2212</v>
      </c>
      <c r="C34" s="16"/>
      <c r="D34" s="16"/>
      <c r="G34" s="82">
        <v>0</v>
      </c>
      <c r="I34" s="82">
        <v>0</v>
      </c>
      <c r="J34" s="81">
        <v>0</v>
      </c>
      <c r="K34" s="81">
        <v>0</v>
      </c>
    </row>
    <row r="35" spans="2:11">
      <c r="B35" t="s">
        <v>240</v>
      </c>
      <c r="C35" t="s">
        <v>240</v>
      </c>
      <c r="D35" t="s">
        <v>240</v>
      </c>
      <c r="E35" t="s">
        <v>240</v>
      </c>
      <c r="G35" s="78">
        <v>0</v>
      </c>
      <c r="H35" s="78">
        <v>0</v>
      </c>
      <c r="I35" s="78">
        <v>0</v>
      </c>
      <c r="J35" s="79">
        <v>0</v>
      </c>
      <c r="K35" s="79">
        <v>0</v>
      </c>
    </row>
    <row r="36" spans="2:11">
      <c r="B36" s="80" t="s">
        <v>1162</v>
      </c>
      <c r="C36" s="16"/>
      <c r="D36" s="16"/>
      <c r="G36" s="82">
        <v>0</v>
      </c>
      <c r="I36" s="82">
        <v>0</v>
      </c>
      <c r="J36" s="81">
        <v>0</v>
      </c>
      <c r="K36" s="81">
        <v>0</v>
      </c>
    </row>
    <row r="37" spans="2:11">
      <c r="B37" t="s">
        <v>240</v>
      </c>
      <c r="C37" t="s">
        <v>240</v>
      </c>
      <c r="D37" t="s">
        <v>240</v>
      </c>
      <c r="E37" t="s">
        <v>240</v>
      </c>
      <c r="G37" s="78">
        <v>0</v>
      </c>
      <c r="H37" s="78">
        <v>0</v>
      </c>
      <c r="I37" s="78">
        <v>0</v>
      </c>
      <c r="J37" s="79">
        <v>0</v>
      </c>
      <c r="K37" s="79">
        <v>0</v>
      </c>
    </row>
    <row r="38" spans="2:11">
      <c r="B38" t="s">
        <v>247</v>
      </c>
      <c r="C38" s="16"/>
      <c r="D38" s="16"/>
    </row>
    <row r="39" spans="2:11">
      <c r="B39" t="s">
        <v>321</v>
      </c>
      <c r="C39" s="16"/>
      <c r="D39" s="16"/>
    </row>
    <row r="40" spans="2:11">
      <c r="B40" t="s">
        <v>322</v>
      </c>
      <c r="C40" s="16"/>
      <c r="D40" s="16"/>
    </row>
    <row r="41" spans="2:11">
      <c r="B41" t="s">
        <v>323</v>
      </c>
      <c r="C41" s="16"/>
      <c r="D41" s="16"/>
    </row>
    <row r="42" spans="2:11">
      <c r="C42" s="16"/>
      <c r="D42" s="16"/>
    </row>
    <row r="43" spans="2:11">
      <c r="C43" s="16"/>
      <c r="D43" s="16"/>
    </row>
    <row r="44" spans="2:11">
      <c r="C44" s="16"/>
      <c r="D44" s="16"/>
    </row>
    <row r="45" spans="2:11">
      <c r="C45" s="16"/>
      <c r="D45" s="16"/>
    </row>
    <row r="46" spans="2:11">
      <c r="C46" s="16"/>
      <c r="D46" s="16"/>
    </row>
    <row r="47" spans="2:11">
      <c r="C47" s="16"/>
      <c r="D47" s="16"/>
    </row>
    <row r="48" spans="2:11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193</v>
      </c>
    </row>
    <row r="2" spans="2:78">
      <c r="B2" s="2" t="s">
        <v>1</v>
      </c>
    </row>
    <row r="3" spans="2:78">
      <c r="B3" s="2" t="s">
        <v>2</v>
      </c>
      <c r="C3" t="s">
        <v>194</v>
      </c>
    </row>
    <row r="4" spans="2:78">
      <c r="B4" s="2" t="s">
        <v>3</v>
      </c>
      <c r="C4" t="s">
        <v>195</v>
      </c>
    </row>
    <row r="5" spans="2:78">
      <c r="B5" s="75" t="s">
        <v>196</v>
      </c>
      <c r="C5" t="s">
        <v>197</v>
      </c>
    </row>
    <row r="6" spans="2:7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78" ht="26.25" customHeight="1"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204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2222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240</v>
      </c>
      <c r="C14" t="s">
        <v>240</v>
      </c>
      <c r="D14" s="16"/>
      <c r="E14" t="s">
        <v>240</v>
      </c>
      <c r="H14" s="78">
        <v>0</v>
      </c>
      <c r="I14" t="s">
        <v>240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2223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240</v>
      </c>
      <c r="C16" t="s">
        <v>240</v>
      </c>
      <c r="D16" s="16"/>
      <c r="E16" t="s">
        <v>240</v>
      </c>
      <c r="H16" s="78">
        <v>0</v>
      </c>
      <c r="I16" t="s">
        <v>240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2228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2229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240</v>
      </c>
      <c r="C19" t="s">
        <v>240</v>
      </c>
      <c r="D19" s="16"/>
      <c r="E19" t="s">
        <v>240</v>
      </c>
      <c r="H19" s="78">
        <v>0</v>
      </c>
      <c r="I19" t="s">
        <v>240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2230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240</v>
      </c>
      <c r="C21" t="s">
        <v>240</v>
      </c>
      <c r="D21" s="16"/>
      <c r="E21" t="s">
        <v>240</v>
      </c>
      <c r="H21" s="78">
        <v>0</v>
      </c>
      <c r="I21" t="s">
        <v>240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2231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240</v>
      </c>
      <c r="C23" t="s">
        <v>240</v>
      </c>
      <c r="D23" s="16"/>
      <c r="E23" t="s">
        <v>240</v>
      </c>
      <c r="H23" s="78">
        <v>0</v>
      </c>
      <c r="I23" t="s">
        <v>240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2232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240</v>
      </c>
      <c r="C25" t="s">
        <v>240</v>
      </c>
      <c r="D25" s="16"/>
      <c r="E25" t="s">
        <v>240</v>
      </c>
      <c r="H25" s="78">
        <v>0</v>
      </c>
      <c r="I25" t="s">
        <v>240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245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2222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240</v>
      </c>
      <c r="C28" t="s">
        <v>240</v>
      </c>
      <c r="D28" s="16"/>
      <c r="E28" t="s">
        <v>240</v>
      </c>
      <c r="H28" s="78">
        <v>0</v>
      </c>
      <c r="I28" t="s">
        <v>240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2223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240</v>
      </c>
      <c r="C30" t="s">
        <v>240</v>
      </c>
      <c r="D30" s="16"/>
      <c r="E30" t="s">
        <v>240</v>
      </c>
      <c r="H30" s="78">
        <v>0</v>
      </c>
      <c r="I30" t="s">
        <v>240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2228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2229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240</v>
      </c>
      <c r="C33" t="s">
        <v>240</v>
      </c>
      <c r="D33" s="16"/>
      <c r="E33" t="s">
        <v>240</v>
      </c>
      <c r="H33" s="78">
        <v>0</v>
      </c>
      <c r="I33" t="s">
        <v>240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2230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240</v>
      </c>
      <c r="C35" t="s">
        <v>240</v>
      </c>
      <c r="D35" s="16"/>
      <c r="E35" t="s">
        <v>240</v>
      </c>
      <c r="H35" s="78">
        <v>0</v>
      </c>
      <c r="I35" t="s">
        <v>240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2231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240</v>
      </c>
      <c r="C37" t="s">
        <v>240</v>
      </c>
      <c r="D37" s="16"/>
      <c r="E37" t="s">
        <v>240</v>
      </c>
      <c r="H37" s="78">
        <v>0</v>
      </c>
      <c r="I37" t="s">
        <v>240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2232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240</v>
      </c>
      <c r="C39" t="s">
        <v>240</v>
      </c>
      <c r="D39" s="16"/>
      <c r="E39" t="s">
        <v>240</v>
      </c>
      <c r="H39" s="78">
        <v>0</v>
      </c>
      <c r="I39" t="s">
        <v>240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247</v>
      </c>
      <c r="D40" s="16"/>
    </row>
    <row r="41" spans="2:17">
      <c r="B41" t="s">
        <v>321</v>
      </c>
      <c r="D41" s="16"/>
    </row>
    <row r="42" spans="2:17">
      <c r="B42" t="s">
        <v>322</v>
      </c>
      <c r="D42" s="16"/>
    </row>
    <row r="43" spans="2:17">
      <c r="B43" t="s">
        <v>323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G44"/>
  <sheetViews>
    <sheetView rightToLeft="1" workbookViewId="0">
      <selection activeCell="I15" sqref="I15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9" width="10.7109375" style="16" customWidth="1"/>
    <col min="10" max="10" width="13.855468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4" width="10.7109375" style="16" customWidth="1"/>
    <col min="15" max="15" width="16.140625" style="16" customWidth="1"/>
    <col min="16" max="16" width="11.7109375" style="16" customWidth="1"/>
    <col min="17" max="17" width="13.14062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59">
      <c r="B1" s="2" t="s">
        <v>0</v>
      </c>
      <c r="C1" s="2" t="s">
        <v>193</v>
      </c>
    </row>
    <row r="2" spans="2:59">
      <c r="B2" s="2" t="s">
        <v>1</v>
      </c>
      <c r="C2" s="2"/>
    </row>
    <row r="3" spans="2:59">
      <c r="B3" s="2" t="s">
        <v>2</v>
      </c>
      <c r="C3" s="2" t="s">
        <v>194</v>
      </c>
    </row>
    <row r="4" spans="2:59">
      <c r="B4" s="2" t="s">
        <v>3</v>
      </c>
      <c r="C4" s="2" t="s">
        <v>195</v>
      </c>
    </row>
    <row r="5" spans="2:59">
      <c r="B5" s="75" t="s">
        <v>196</v>
      </c>
      <c r="C5" s="2" t="s">
        <v>197</v>
      </c>
    </row>
    <row r="6" spans="2:59">
      <c r="B6" s="2"/>
      <c r="C6" s="2"/>
    </row>
    <row r="7" spans="2:59" ht="26.25" customHeight="1">
      <c r="B7" s="96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59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53</v>
      </c>
      <c r="K8" s="18" t="s">
        <v>148</v>
      </c>
      <c r="L8" s="29" t="s">
        <v>55</v>
      </c>
      <c r="M8" s="28" t="s">
        <v>187</v>
      </c>
      <c r="N8" s="28" t="s">
        <v>188</v>
      </c>
      <c r="O8" s="28" t="s">
        <v>5</v>
      </c>
      <c r="P8" s="28" t="s">
        <v>57</v>
      </c>
      <c r="Q8" s="36" t="s">
        <v>183</v>
      </c>
      <c r="R8" s="16"/>
      <c r="S8" s="16"/>
      <c r="T8" s="16"/>
      <c r="U8" s="16"/>
      <c r="BF8" s="19" t="s">
        <v>149</v>
      </c>
      <c r="BG8" s="19" t="s">
        <v>102</v>
      </c>
    </row>
    <row r="9" spans="2:59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 t="s">
        <v>7</v>
      </c>
      <c r="L9" s="21" t="s">
        <v>7</v>
      </c>
      <c r="M9" s="21" t="s">
        <v>184</v>
      </c>
      <c r="N9" s="21"/>
      <c r="O9" s="21" t="s">
        <v>185</v>
      </c>
      <c r="P9" s="31" t="s">
        <v>7</v>
      </c>
      <c r="Q9" s="45" t="s">
        <v>7</v>
      </c>
      <c r="R9" s="16"/>
      <c r="S9" s="16"/>
      <c r="T9" s="16"/>
      <c r="U9" s="16"/>
      <c r="BF9" s="19" t="s">
        <v>150</v>
      </c>
      <c r="BG9" s="19" t="s">
        <v>106</v>
      </c>
    </row>
    <row r="10" spans="2:59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P10" s="34" t="s">
        <v>79</v>
      </c>
      <c r="Q10" s="34" t="s">
        <v>80</v>
      </c>
      <c r="R10" s="16"/>
      <c r="S10" s="16"/>
      <c r="T10" s="16"/>
      <c r="U10" s="16"/>
      <c r="BF10" s="23" t="s">
        <v>151</v>
      </c>
      <c r="BG10" s="23" t="s">
        <v>110</v>
      </c>
    </row>
    <row r="11" spans="2:59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6">
        <v>2.5099999999999998</v>
      </c>
      <c r="J11" s="18"/>
      <c r="K11" s="18"/>
      <c r="L11" s="77">
        <v>1.01E-2</v>
      </c>
      <c r="M11" s="76">
        <v>23017996.989999998</v>
      </c>
      <c r="N11" s="7"/>
      <c r="O11" s="76">
        <v>23161.5260072241</v>
      </c>
      <c r="P11" s="77">
        <v>1</v>
      </c>
      <c r="Q11" s="77">
        <v>7.9000000000000008E-3</v>
      </c>
      <c r="R11" s="16"/>
      <c r="S11" s="16"/>
      <c r="T11" s="16"/>
      <c r="U11" s="16"/>
      <c r="BF11" s="16" t="s">
        <v>123</v>
      </c>
      <c r="BG11" s="23" t="s">
        <v>113</v>
      </c>
    </row>
    <row r="12" spans="2:59">
      <c r="B12" s="80" t="s">
        <v>204</v>
      </c>
      <c r="I12" s="82">
        <v>2.5099999999999998</v>
      </c>
      <c r="L12" s="81">
        <v>1.01E-2</v>
      </c>
      <c r="M12" s="82">
        <v>23017996.989999998</v>
      </c>
      <c r="O12" s="82">
        <v>23161.5260072241</v>
      </c>
      <c r="P12" s="81">
        <v>1</v>
      </c>
      <c r="Q12" s="81">
        <v>7.9000000000000008E-3</v>
      </c>
    </row>
    <row r="13" spans="2:59">
      <c r="B13" s="80" t="s">
        <v>2376</v>
      </c>
      <c r="I13" s="82">
        <v>2.5099999999999998</v>
      </c>
      <c r="L13" s="81">
        <v>1.01E-2</v>
      </c>
      <c r="M13" s="82">
        <v>23015833.920000002</v>
      </c>
      <c r="O13" s="82">
        <v>23155.879745603099</v>
      </c>
      <c r="P13" s="81">
        <v>0.99980000000000002</v>
      </c>
      <c r="Q13" s="81">
        <v>7.9000000000000008E-3</v>
      </c>
    </row>
    <row r="14" spans="2:59">
      <c r="B14" t="s">
        <v>2377</v>
      </c>
      <c r="C14" t="s">
        <v>2378</v>
      </c>
      <c r="D14" t="s">
        <v>2379</v>
      </c>
      <c r="F14" t="s">
        <v>240</v>
      </c>
      <c r="G14" t="s">
        <v>2380</v>
      </c>
      <c r="H14" t="s">
        <v>735</v>
      </c>
      <c r="I14" s="78">
        <v>2.5099999999999998</v>
      </c>
      <c r="J14" t="s">
        <v>102</v>
      </c>
      <c r="K14" s="79">
        <v>0</v>
      </c>
      <c r="L14" s="79">
        <v>1.01E-2</v>
      </c>
      <c r="M14" s="78">
        <v>23015833.920000002</v>
      </c>
      <c r="N14" s="78">
        <v>100.60847600000018</v>
      </c>
      <c r="O14" s="78">
        <v>23155.879745603099</v>
      </c>
      <c r="P14" s="79">
        <v>0.99980000000000002</v>
      </c>
      <c r="Q14" s="79">
        <v>7.9000000000000008E-3</v>
      </c>
    </row>
    <row r="15" spans="2:59">
      <c r="B15" s="80" t="s">
        <v>2381</v>
      </c>
      <c r="I15" s="82">
        <v>4.53</v>
      </c>
      <c r="L15" s="81">
        <v>2.92E-2</v>
      </c>
      <c r="M15" s="82">
        <v>2163.0700000000002</v>
      </c>
      <c r="O15" s="82">
        <v>5.6462616209999998</v>
      </c>
      <c r="P15" s="81">
        <v>2.0000000000000001E-4</v>
      </c>
      <c r="Q15" s="81">
        <v>0</v>
      </c>
    </row>
    <row r="16" spans="2:59">
      <c r="B16" t="s">
        <v>2382</v>
      </c>
      <c r="C16" t="s">
        <v>2378</v>
      </c>
      <c r="D16" t="s">
        <v>2383</v>
      </c>
      <c r="E16" t="s">
        <v>2384</v>
      </c>
      <c r="F16" t="s">
        <v>2385</v>
      </c>
      <c r="G16" t="s">
        <v>253</v>
      </c>
      <c r="H16" t="s">
        <v>2386</v>
      </c>
      <c r="I16" s="78">
        <v>4.53</v>
      </c>
      <c r="J16" t="s">
        <v>102</v>
      </c>
      <c r="K16" s="79">
        <v>0.04</v>
      </c>
      <c r="L16" s="79">
        <v>2.92E-2</v>
      </c>
      <c r="M16" s="78">
        <v>2163.0700000000002</v>
      </c>
      <c r="N16" s="78">
        <v>261.02999999999997</v>
      </c>
      <c r="O16" s="78">
        <v>5.6462616209999998</v>
      </c>
      <c r="P16" s="79">
        <v>2.0000000000000001E-4</v>
      </c>
      <c r="Q16" s="79">
        <v>0</v>
      </c>
    </row>
    <row r="17" spans="2:17">
      <c r="B17" s="80" t="s">
        <v>2387</v>
      </c>
      <c r="I17" s="82">
        <v>0</v>
      </c>
      <c r="L17" s="81">
        <v>0</v>
      </c>
      <c r="M17" s="82">
        <v>0</v>
      </c>
      <c r="O17" s="82">
        <v>0</v>
      </c>
      <c r="P17" s="81">
        <v>0</v>
      </c>
      <c r="Q17" s="81">
        <v>0</v>
      </c>
    </row>
    <row r="18" spans="2:17">
      <c r="B18" t="s">
        <v>240</v>
      </c>
      <c r="D18" t="s">
        <v>240</v>
      </c>
      <c r="F18" t="s">
        <v>240</v>
      </c>
      <c r="I18" s="78">
        <v>0</v>
      </c>
      <c r="J18" t="s">
        <v>240</v>
      </c>
      <c r="K18" s="79">
        <v>0</v>
      </c>
      <c r="L18" s="79">
        <v>0</v>
      </c>
      <c r="M18" s="78">
        <v>0</v>
      </c>
      <c r="N18" s="78">
        <v>0</v>
      </c>
      <c r="O18" s="78">
        <v>0</v>
      </c>
      <c r="P18" s="79">
        <v>0</v>
      </c>
      <c r="Q18" s="79">
        <v>0</v>
      </c>
    </row>
    <row r="19" spans="2:17">
      <c r="B19" s="80" t="s">
        <v>2388</v>
      </c>
      <c r="I19" s="82">
        <v>0</v>
      </c>
      <c r="L19" s="81">
        <v>0</v>
      </c>
      <c r="M19" s="82">
        <v>0</v>
      </c>
      <c r="O19" s="82">
        <v>0</v>
      </c>
      <c r="P19" s="81">
        <v>0</v>
      </c>
      <c r="Q19" s="81">
        <v>0</v>
      </c>
    </row>
    <row r="20" spans="2:17">
      <c r="B20" t="s">
        <v>240</v>
      </c>
      <c r="D20" t="s">
        <v>240</v>
      </c>
      <c r="F20" t="s">
        <v>240</v>
      </c>
      <c r="I20" s="78">
        <v>0</v>
      </c>
      <c r="J20" t="s">
        <v>240</v>
      </c>
      <c r="K20" s="79">
        <v>0</v>
      </c>
      <c r="L20" s="79">
        <v>0</v>
      </c>
      <c r="M20" s="78">
        <v>0</v>
      </c>
      <c r="N20" s="78">
        <v>0</v>
      </c>
      <c r="O20" s="78">
        <v>0</v>
      </c>
      <c r="P20" s="79">
        <v>0</v>
      </c>
      <c r="Q20" s="79">
        <v>0</v>
      </c>
    </row>
    <row r="21" spans="2:17">
      <c r="B21" s="80" t="s">
        <v>2389</v>
      </c>
      <c r="I21" s="82">
        <v>0</v>
      </c>
      <c r="L21" s="81">
        <v>0</v>
      </c>
      <c r="M21" s="82">
        <v>0</v>
      </c>
      <c r="O21" s="82">
        <v>0</v>
      </c>
      <c r="P21" s="81">
        <v>0</v>
      </c>
      <c r="Q21" s="81">
        <v>0</v>
      </c>
    </row>
    <row r="22" spans="2:17">
      <c r="B22" t="s">
        <v>240</v>
      </c>
      <c r="D22" t="s">
        <v>240</v>
      </c>
      <c r="F22" t="s">
        <v>240</v>
      </c>
      <c r="I22" s="78">
        <v>0</v>
      </c>
      <c r="J22" t="s">
        <v>240</v>
      </c>
      <c r="K22" s="79">
        <v>0</v>
      </c>
      <c r="L22" s="79">
        <v>0</v>
      </c>
      <c r="M22" s="78">
        <v>0</v>
      </c>
      <c r="N22" s="78">
        <v>0</v>
      </c>
      <c r="O22" s="78">
        <v>0</v>
      </c>
      <c r="P22" s="79">
        <v>0</v>
      </c>
      <c r="Q22" s="79">
        <v>0</v>
      </c>
    </row>
    <row r="23" spans="2:17">
      <c r="B23" s="80" t="s">
        <v>2390</v>
      </c>
      <c r="I23" s="82">
        <v>0</v>
      </c>
      <c r="L23" s="81">
        <v>0</v>
      </c>
      <c r="M23" s="82">
        <v>0</v>
      </c>
      <c r="O23" s="82">
        <v>0</v>
      </c>
      <c r="P23" s="81">
        <v>0</v>
      </c>
      <c r="Q23" s="81">
        <v>0</v>
      </c>
    </row>
    <row r="24" spans="2:17">
      <c r="B24" s="80" t="s">
        <v>2391</v>
      </c>
      <c r="I24" s="82">
        <v>0</v>
      </c>
      <c r="L24" s="81">
        <v>0</v>
      </c>
      <c r="M24" s="82">
        <v>0</v>
      </c>
      <c r="O24" s="82">
        <v>0</v>
      </c>
      <c r="P24" s="81">
        <v>0</v>
      </c>
      <c r="Q24" s="81">
        <v>0</v>
      </c>
    </row>
    <row r="25" spans="2:17">
      <c r="B25" t="s">
        <v>240</v>
      </c>
      <c r="D25" t="s">
        <v>240</v>
      </c>
      <c r="F25" t="s">
        <v>240</v>
      </c>
      <c r="I25" s="78">
        <v>0</v>
      </c>
      <c r="J25" t="s">
        <v>240</v>
      </c>
      <c r="K25" s="79">
        <v>0</v>
      </c>
      <c r="L25" s="79">
        <v>0</v>
      </c>
      <c r="M25" s="78">
        <v>0</v>
      </c>
      <c r="N25" s="78">
        <v>0</v>
      </c>
      <c r="O25" s="78">
        <v>0</v>
      </c>
      <c r="P25" s="79">
        <v>0</v>
      </c>
      <c r="Q25" s="79">
        <v>0</v>
      </c>
    </row>
    <row r="26" spans="2:17">
      <c r="B26" s="80" t="s">
        <v>2392</v>
      </c>
      <c r="I26" s="82">
        <v>0</v>
      </c>
      <c r="L26" s="81">
        <v>0</v>
      </c>
      <c r="M26" s="82">
        <v>0</v>
      </c>
      <c r="O26" s="82">
        <v>0</v>
      </c>
      <c r="P26" s="81">
        <v>0</v>
      </c>
      <c r="Q26" s="81">
        <v>0</v>
      </c>
    </row>
    <row r="27" spans="2:17">
      <c r="B27" t="s">
        <v>240</v>
      </c>
      <c r="D27" t="s">
        <v>240</v>
      </c>
      <c r="F27" t="s">
        <v>240</v>
      </c>
      <c r="I27" s="78">
        <v>0</v>
      </c>
      <c r="J27" t="s">
        <v>240</v>
      </c>
      <c r="K27" s="79">
        <v>0</v>
      </c>
      <c r="L27" s="79">
        <v>0</v>
      </c>
      <c r="M27" s="78">
        <v>0</v>
      </c>
      <c r="N27" s="78">
        <v>0</v>
      </c>
      <c r="O27" s="78">
        <v>0</v>
      </c>
      <c r="P27" s="79">
        <v>0</v>
      </c>
      <c r="Q27" s="79">
        <v>0</v>
      </c>
    </row>
    <row r="28" spans="2:17">
      <c r="B28" s="80" t="s">
        <v>2393</v>
      </c>
      <c r="I28" s="82">
        <v>0</v>
      </c>
      <c r="L28" s="81">
        <v>0</v>
      </c>
      <c r="M28" s="82">
        <v>0</v>
      </c>
      <c r="O28" s="82">
        <v>0</v>
      </c>
      <c r="P28" s="81">
        <v>0</v>
      </c>
      <c r="Q28" s="81">
        <v>0</v>
      </c>
    </row>
    <row r="29" spans="2:17">
      <c r="B29" t="s">
        <v>240</v>
      </c>
      <c r="D29" t="s">
        <v>240</v>
      </c>
      <c r="F29" t="s">
        <v>240</v>
      </c>
      <c r="I29" s="78">
        <v>0</v>
      </c>
      <c r="J29" t="s">
        <v>240</v>
      </c>
      <c r="K29" s="79">
        <v>0</v>
      </c>
      <c r="L29" s="79">
        <v>0</v>
      </c>
      <c r="M29" s="78">
        <v>0</v>
      </c>
      <c r="N29" s="78">
        <v>0</v>
      </c>
      <c r="O29" s="78">
        <v>0</v>
      </c>
      <c r="P29" s="79">
        <v>0</v>
      </c>
      <c r="Q29" s="79">
        <v>0</v>
      </c>
    </row>
    <row r="30" spans="2:17">
      <c r="B30" s="80" t="s">
        <v>2394</v>
      </c>
      <c r="I30" s="82">
        <v>0</v>
      </c>
      <c r="L30" s="81">
        <v>0</v>
      </c>
      <c r="M30" s="82">
        <v>0</v>
      </c>
      <c r="O30" s="82">
        <v>0</v>
      </c>
      <c r="P30" s="81">
        <v>0</v>
      </c>
      <c r="Q30" s="81">
        <v>0</v>
      </c>
    </row>
    <row r="31" spans="2:17">
      <c r="B31" t="s">
        <v>240</v>
      </c>
      <c r="D31" t="s">
        <v>240</v>
      </c>
      <c r="F31" t="s">
        <v>240</v>
      </c>
      <c r="I31" s="78">
        <v>0</v>
      </c>
      <c r="J31" t="s">
        <v>240</v>
      </c>
      <c r="K31" s="79">
        <v>0</v>
      </c>
      <c r="L31" s="79">
        <v>0</v>
      </c>
      <c r="M31" s="78">
        <v>0</v>
      </c>
      <c r="N31" s="78">
        <v>0</v>
      </c>
      <c r="O31" s="78">
        <v>0</v>
      </c>
      <c r="P31" s="79">
        <v>0</v>
      </c>
      <c r="Q31" s="79">
        <v>0</v>
      </c>
    </row>
    <row r="32" spans="2:17">
      <c r="B32" s="80" t="s">
        <v>245</v>
      </c>
      <c r="I32" s="82">
        <v>0</v>
      </c>
      <c r="L32" s="81">
        <v>0</v>
      </c>
      <c r="M32" s="82">
        <v>0</v>
      </c>
      <c r="O32" s="82">
        <v>0</v>
      </c>
      <c r="P32" s="81">
        <v>0</v>
      </c>
      <c r="Q32" s="81">
        <v>0</v>
      </c>
    </row>
    <row r="33" spans="2:17">
      <c r="B33" s="80" t="s">
        <v>2395</v>
      </c>
      <c r="I33" s="82">
        <v>0</v>
      </c>
      <c r="L33" s="81">
        <v>0</v>
      </c>
      <c r="M33" s="82">
        <v>0</v>
      </c>
      <c r="O33" s="82">
        <v>0</v>
      </c>
      <c r="P33" s="81">
        <v>0</v>
      </c>
      <c r="Q33" s="81">
        <v>0</v>
      </c>
    </row>
    <row r="34" spans="2:17">
      <c r="B34" t="s">
        <v>240</v>
      </c>
      <c r="D34" t="s">
        <v>240</v>
      </c>
      <c r="F34" t="s">
        <v>240</v>
      </c>
      <c r="I34" s="78">
        <v>0</v>
      </c>
      <c r="J34" t="s">
        <v>240</v>
      </c>
      <c r="K34" s="79">
        <v>0</v>
      </c>
      <c r="L34" s="79">
        <v>0</v>
      </c>
      <c r="M34" s="78">
        <v>0</v>
      </c>
      <c r="N34" s="78">
        <v>0</v>
      </c>
      <c r="O34" s="78">
        <v>0</v>
      </c>
      <c r="P34" s="79">
        <v>0</v>
      </c>
      <c r="Q34" s="79">
        <v>0</v>
      </c>
    </row>
    <row r="35" spans="2:17">
      <c r="B35" s="80" t="s">
        <v>2387</v>
      </c>
      <c r="I35" s="82">
        <v>0</v>
      </c>
      <c r="L35" s="81">
        <v>0</v>
      </c>
      <c r="M35" s="82">
        <v>0</v>
      </c>
      <c r="O35" s="82">
        <v>0</v>
      </c>
      <c r="P35" s="81">
        <v>0</v>
      </c>
      <c r="Q35" s="81">
        <v>0</v>
      </c>
    </row>
    <row r="36" spans="2:17">
      <c r="B36" t="s">
        <v>240</v>
      </c>
      <c r="D36" t="s">
        <v>240</v>
      </c>
      <c r="F36" t="s">
        <v>240</v>
      </c>
      <c r="I36" s="78">
        <v>0</v>
      </c>
      <c r="J36" t="s">
        <v>240</v>
      </c>
      <c r="K36" s="79">
        <v>0</v>
      </c>
      <c r="L36" s="79">
        <v>0</v>
      </c>
      <c r="M36" s="78">
        <v>0</v>
      </c>
      <c r="N36" s="78">
        <v>0</v>
      </c>
      <c r="O36" s="78">
        <v>0</v>
      </c>
      <c r="P36" s="79">
        <v>0</v>
      </c>
      <c r="Q36" s="79">
        <v>0</v>
      </c>
    </row>
    <row r="37" spans="2:17">
      <c r="B37" s="80" t="s">
        <v>2388</v>
      </c>
      <c r="I37" s="82">
        <v>0</v>
      </c>
      <c r="L37" s="81">
        <v>0</v>
      </c>
      <c r="M37" s="82">
        <v>0</v>
      </c>
      <c r="O37" s="82">
        <v>0</v>
      </c>
      <c r="P37" s="81">
        <v>0</v>
      </c>
      <c r="Q37" s="81">
        <v>0</v>
      </c>
    </row>
    <row r="38" spans="2:17">
      <c r="B38" t="s">
        <v>240</v>
      </c>
      <c r="D38" t="s">
        <v>240</v>
      </c>
      <c r="F38" t="s">
        <v>240</v>
      </c>
      <c r="I38" s="78">
        <v>0</v>
      </c>
      <c r="J38" t="s">
        <v>240</v>
      </c>
      <c r="K38" s="79">
        <v>0</v>
      </c>
      <c r="L38" s="79">
        <v>0</v>
      </c>
      <c r="M38" s="78">
        <v>0</v>
      </c>
      <c r="N38" s="78">
        <v>0</v>
      </c>
      <c r="O38" s="78">
        <v>0</v>
      </c>
      <c r="P38" s="79">
        <v>0</v>
      </c>
      <c r="Q38" s="79">
        <v>0</v>
      </c>
    </row>
    <row r="39" spans="2:17">
      <c r="B39" s="80" t="s">
        <v>2394</v>
      </c>
      <c r="I39" s="82">
        <v>0</v>
      </c>
      <c r="L39" s="81">
        <v>0</v>
      </c>
      <c r="M39" s="82">
        <v>0</v>
      </c>
      <c r="O39" s="82">
        <v>0</v>
      </c>
      <c r="P39" s="81">
        <v>0</v>
      </c>
      <c r="Q39" s="81">
        <v>0</v>
      </c>
    </row>
    <row r="40" spans="2:17">
      <c r="B40" t="s">
        <v>240</v>
      </c>
      <c r="D40" t="s">
        <v>240</v>
      </c>
      <c r="F40" t="s">
        <v>240</v>
      </c>
      <c r="I40" s="78">
        <v>0</v>
      </c>
      <c r="J40" t="s">
        <v>240</v>
      </c>
      <c r="K40" s="79">
        <v>0</v>
      </c>
      <c r="L40" s="79">
        <v>0</v>
      </c>
      <c r="M40" s="78">
        <v>0</v>
      </c>
      <c r="N40" s="78">
        <v>0</v>
      </c>
      <c r="O40" s="78">
        <v>0</v>
      </c>
      <c r="P40" s="79">
        <v>0</v>
      </c>
      <c r="Q40" s="79">
        <v>0</v>
      </c>
    </row>
    <row r="41" spans="2:17">
      <c r="B41" t="s">
        <v>247</v>
      </c>
    </row>
    <row r="42" spans="2:17">
      <c r="B42" t="s">
        <v>321</v>
      </c>
    </row>
    <row r="43" spans="2:17">
      <c r="B43" t="s">
        <v>322</v>
      </c>
    </row>
    <row r="44" spans="2:17">
      <c r="B44" t="s">
        <v>323</v>
      </c>
    </row>
  </sheetData>
  <mergeCells count="1"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193</v>
      </c>
    </row>
    <row r="2" spans="2:64">
      <c r="B2" s="2" t="s">
        <v>1</v>
      </c>
    </row>
    <row r="3" spans="2:64">
      <c r="B3" s="2" t="s">
        <v>2</v>
      </c>
      <c r="C3" t="s">
        <v>194</v>
      </c>
    </row>
    <row r="4" spans="2:64">
      <c r="B4" s="2" t="s">
        <v>3</v>
      </c>
      <c r="C4" t="s">
        <v>195</v>
      </c>
    </row>
    <row r="5" spans="2:64">
      <c r="B5" s="75" t="s">
        <v>196</v>
      </c>
      <c r="C5" t="s">
        <v>197</v>
      </c>
    </row>
    <row r="7" spans="2:64" ht="26.25" customHeight="1">
      <c r="B7" s="96" t="s">
        <v>153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204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2238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240</v>
      </c>
      <c r="C14" t="s">
        <v>240</v>
      </c>
      <c r="E14" t="s">
        <v>240</v>
      </c>
      <c r="G14" s="78">
        <v>0</v>
      </c>
      <c r="H14" t="s">
        <v>240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2239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240</v>
      </c>
      <c r="C16" t="s">
        <v>240</v>
      </c>
      <c r="E16" t="s">
        <v>240</v>
      </c>
      <c r="G16" s="78">
        <v>0</v>
      </c>
      <c r="H16" t="s">
        <v>240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2396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240</v>
      </c>
      <c r="C18" t="s">
        <v>240</v>
      </c>
      <c r="E18" t="s">
        <v>240</v>
      </c>
      <c r="G18" s="78">
        <v>0</v>
      </c>
      <c r="H18" t="s">
        <v>240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2397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240</v>
      </c>
      <c r="C20" t="s">
        <v>240</v>
      </c>
      <c r="E20" t="s">
        <v>240</v>
      </c>
      <c r="G20" s="78">
        <v>0</v>
      </c>
      <c r="H20" t="s">
        <v>240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1162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240</v>
      </c>
      <c r="C22" t="s">
        <v>240</v>
      </c>
      <c r="E22" t="s">
        <v>240</v>
      </c>
      <c r="G22" s="78">
        <v>0</v>
      </c>
      <c r="H22" t="s">
        <v>240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245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240</v>
      </c>
      <c r="C24" t="s">
        <v>240</v>
      </c>
      <c r="E24" t="s">
        <v>240</v>
      </c>
      <c r="G24" s="78">
        <v>0</v>
      </c>
      <c r="H24" t="s">
        <v>240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247</v>
      </c>
    </row>
    <row r="26" spans="2:15">
      <c r="B26" t="s">
        <v>321</v>
      </c>
    </row>
    <row r="27" spans="2:15">
      <c r="B27" t="s">
        <v>322</v>
      </c>
    </row>
    <row r="28" spans="2:15">
      <c r="B28" t="s">
        <v>323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193</v>
      </c>
    </row>
    <row r="2" spans="2:55">
      <c r="B2" s="2" t="s">
        <v>1</v>
      </c>
    </row>
    <row r="3" spans="2:55">
      <c r="B3" s="2" t="s">
        <v>2</v>
      </c>
      <c r="C3" t="s">
        <v>194</v>
      </c>
    </row>
    <row r="4" spans="2:55">
      <c r="B4" s="2" t="s">
        <v>3</v>
      </c>
      <c r="C4" t="s">
        <v>195</v>
      </c>
    </row>
    <row r="5" spans="2:55">
      <c r="B5" s="75" t="s">
        <v>196</v>
      </c>
      <c r="C5" t="s">
        <v>197</v>
      </c>
    </row>
    <row r="7" spans="2:55" ht="26.25" customHeight="1">
      <c r="B7" s="96" t="s">
        <v>156</v>
      </c>
      <c r="C7" s="97"/>
      <c r="D7" s="97"/>
      <c r="E7" s="97"/>
      <c r="F7" s="97"/>
      <c r="G7" s="97"/>
      <c r="H7" s="97"/>
      <c r="I7" s="97"/>
      <c r="J7" s="98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204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2398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240</v>
      </c>
      <c r="E14" s="79">
        <v>0</v>
      </c>
      <c r="F14" t="s">
        <v>240</v>
      </c>
      <c r="G14" s="78">
        <v>0</v>
      </c>
      <c r="H14" s="79">
        <v>0</v>
      </c>
      <c r="I14" s="79">
        <v>0</v>
      </c>
    </row>
    <row r="15" spans="2:55">
      <c r="B15" s="80" t="s">
        <v>2399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240</v>
      </c>
      <c r="E16" s="79">
        <v>0</v>
      </c>
      <c r="F16" t="s">
        <v>240</v>
      </c>
      <c r="G16" s="78">
        <v>0</v>
      </c>
      <c r="H16" s="79">
        <v>0</v>
      </c>
      <c r="I16" s="79">
        <v>0</v>
      </c>
    </row>
    <row r="17" spans="2:9">
      <c r="B17" s="80" t="s">
        <v>245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2398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240</v>
      </c>
      <c r="E19" s="79">
        <v>0</v>
      </c>
      <c r="F19" t="s">
        <v>240</v>
      </c>
      <c r="G19" s="78">
        <v>0</v>
      </c>
      <c r="H19" s="79">
        <v>0</v>
      </c>
      <c r="I19" s="79">
        <v>0</v>
      </c>
    </row>
    <row r="20" spans="2:9">
      <c r="B20" s="80" t="s">
        <v>2399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240</v>
      </c>
      <c r="E21" s="79">
        <v>0</v>
      </c>
      <c r="F21" t="s">
        <v>240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193</v>
      </c>
    </row>
    <row r="2" spans="2:60">
      <c r="B2" s="2" t="s">
        <v>1</v>
      </c>
      <c r="C2" s="2"/>
    </row>
    <row r="3" spans="2:60">
      <c r="B3" s="2" t="s">
        <v>2</v>
      </c>
      <c r="C3" s="2" t="s">
        <v>194</v>
      </c>
    </row>
    <row r="4" spans="2:60">
      <c r="B4" s="2" t="s">
        <v>3</v>
      </c>
      <c r="C4" s="2" t="s">
        <v>195</v>
      </c>
    </row>
    <row r="5" spans="2:60">
      <c r="B5" s="75" t="s">
        <v>196</v>
      </c>
      <c r="C5" s="2" t="s">
        <v>197</v>
      </c>
    </row>
    <row r="7" spans="2:60" ht="26.25" customHeight="1">
      <c r="B7" s="96" t="s">
        <v>162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204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240</v>
      </c>
      <c r="D13" t="s">
        <v>240</v>
      </c>
      <c r="E13" s="19"/>
      <c r="F13" s="79">
        <v>0</v>
      </c>
      <c r="G13" t="s">
        <v>240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245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240</v>
      </c>
      <c r="D15" t="s">
        <v>240</v>
      </c>
      <c r="E15" s="19"/>
      <c r="F15" s="79">
        <v>0</v>
      </c>
      <c r="G15" t="s">
        <v>240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7" spans="2:60" ht="26.25" customHeight="1">
      <c r="B7" s="96" t="s">
        <v>167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-573.58257000000003</v>
      </c>
      <c r="J11" s="77">
        <v>1</v>
      </c>
      <c r="K11" s="77">
        <v>-2.0000000000000001E-4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204</v>
      </c>
      <c r="C12" s="15"/>
      <c r="D12" s="15"/>
      <c r="E12" s="15"/>
      <c r="F12" s="15"/>
      <c r="G12" s="15"/>
      <c r="H12" s="81">
        <v>0</v>
      </c>
      <c r="I12" s="82">
        <v>-577.43804999999998</v>
      </c>
      <c r="J12" s="81">
        <v>1.0066999999999999</v>
      </c>
      <c r="K12" s="81">
        <v>-2.0000000000000001E-4</v>
      </c>
    </row>
    <row r="13" spans="2:60">
      <c r="B13" t="s">
        <v>2400</v>
      </c>
      <c r="C13" t="s">
        <v>2401</v>
      </c>
      <c r="D13" t="s">
        <v>240</v>
      </c>
      <c r="E13" t="s">
        <v>735</v>
      </c>
      <c r="F13" s="79">
        <v>0</v>
      </c>
      <c r="G13" t="s">
        <v>102</v>
      </c>
      <c r="H13" s="79">
        <v>0</v>
      </c>
      <c r="I13" s="78">
        <v>-535.13358000000005</v>
      </c>
      <c r="J13" s="79">
        <v>0.93300000000000005</v>
      </c>
      <c r="K13" s="79">
        <v>-2.0000000000000001E-4</v>
      </c>
    </row>
    <row r="14" spans="2:60">
      <c r="B14" t="s">
        <v>2402</v>
      </c>
      <c r="C14" t="s">
        <v>2403</v>
      </c>
      <c r="D14" t="s">
        <v>240</v>
      </c>
      <c r="E14" t="s">
        <v>735</v>
      </c>
      <c r="F14" s="79">
        <v>0</v>
      </c>
      <c r="G14" t="s">
        <v>102</v>
      </c>
      <c r="H14" s="79">
        <v>0</v>
      </c>
      <c r="I14" s="78">
        <v>-53.504629999999999</v>
      </c>
      <c r="J14" s="79">
        <v>9.3299999999999994E-2</v>
      </c>
      <c r="K14" s="79">
        <v>0</v>
      </c>
    </row>
    <row r="15" spans="2:60">
      <c r="B15" t="s">
        <v>2404</v>
      </c>
      <c r="C15" t="s">
        <v>2405</v>
      </c>
      <c r="D15" t="s">
        <v>240</v>
      </c>
      <c r="E15" t="s">
        <v>735</v>
      </c>
      <c r="F15" s="79">
        <v>0</v>
      </c>
      <c r="G15" t="s">
        <v>102</v>
      </c>
      <c r="H15" s="79">
        <v>0</v>
      </c>
      <c r="I15" s="78">
        <v>11.20016</v>
      </c>
      <c r="J15" s="79">
        <v>-1.95E-2</v>
      </c>
      <c r="K15" s="79">
        <v>0</v>
      </c>
    </row>
    <row r="16" spans="2:60">
      <c r="B16" s="80" t="s">
        <v>245</v>
      </c>
      <c r="D16" s="19"/>
      <c r="E16" s="19"/>
      <c r="F16" s="19"/>
      <c r="G16" s="19"/>
      <c r="H16" s="81">
        <v>0</v>
      </c>
      <c r="I16" s="82">
        <v>3.85548</v>
      </c>
      <c r="J16" s="81">
        <v>-6.7000000000000002E-3</v>
      </c>
      <c r="K16" s="81">
        <v>0</v>
      </c>
    </row>
    <row r="17" spans="2:11">
      <c r="B17" t="s">
        <v>2406</v>
      </c>
      <c r="C17" t="s">
        <v>2407</v>
      </c>
      <c r="D17" t="s">
        <v>240</v>
      </c>
      <c r="E17" t="s">
        <v>735</v>
      </c>
      <c r="F17" s="79">
        <v>0</v>
      </c>
      <c r="G17" t="s">
        <v>106</v>
      </c>
      <c r="H17" s="79">
        <v>0</v>
      </c>
      <c r="I17" s="78">
        <v>3.85548</v>
      </c>
      <c r="J17" s="79">
        <v>-6.7000000000000002E-3</v>
      </c>
      <c r="K17" s="79">
        <v>0</v>
      </c>
    </row>
    <row r="18" spans="2:11">
      <c r="D18" s="19"/>
      <c r="E18" s="19"/>
      <c r="F18" s="19"/>
      <c r="G18" s="19"/>
      <c r="H18" s="19"/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21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193</v>
      </c>
    </row>
    <row r="2" spans="2:17">
      <c r="B2" s="2" t="s">
        <v>1</v>
      </c>
    </row>
    <row r="3" spans="2:17">
      <c r="B3" s="2" t="s">
        <v>2</v>
      </c>
      <c r="C3" t="s">
        <v>194</v>
      </c>
    </row>
    <row r="4" spans="2:17">
      <c r="B4" s="2" t="s">
        <v>3</v>
      </c>
      <c r="C4" t="s">
        <v>195</v>
      </c>
    </row>
    <row r="5" spans="2:17">
      <c r="B5" s="75" t="s">
        <v>196</v>
      </c>
      <c r="C5" t="s">
        <v>197</v>
      </c>
    </row>
    <row r="7" spans="2:17" ht="26.25" customHeight="1">
      <c r="B7" s="96" t="s">
        <v>169</v>
      </c>
      <c r="C7" s="97"/>
      <c r="D7" s="97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19587.458902599999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2408</v>
      </c>
      <c r="C12" s="82">
        <v>6901.0839999999998</v>
      </c>
    </row>
    <row r="13" spans="2:17">
      <c r="B13" t="s">
        <v>2409</v>
      </c>
      <c r="C13" s="78">
        <v>3450.5419999999999</v>
      </c>
      <c r="D13" t="s">
        <v>2410</v>
      </c>
    </row>
    <row r="14" spans="2:17">
      <c r="B14" t="s">
        <v>2411</v>
      </c>
      <c r="C14" s="78">
        <v>3450.5419999999999</v>
      </c>
      <c r="D14" t="s">
        <v>2412</v>
      </c>
    </row>
    <row r="15" spans="2:17">
      <c r="B15" s="80" t="s">
        <v>2413</v>
      </c>
      <c r="C15" s="82">
        <v>12686.3749026</v>
      </c>
    </row>
    <row r="16" spans="2:17">
      <c r="B16" t="s">
        <v>2414</v>
      </c>
      <c r="C16" s="78">
        <v>4799.1709440000004</v>
      </c>
      <c r="D16" t="s">
        <v>2415</v>
      </c>
    </row>
    <row r="17" spans="2:4">
      <c r="B17" t="s">
        <v>2416</v>
      </c>
      <c r="C17" s="78">
        <v>2661.12</v>
      </c>
      <c r="D17" t="s">
        <v>2417</v>
      </c>
    </row>
    <row r="18" spans="2:4">
      <c r="B18" t="s">
        <v>2418</v>
      </c>
      <c r="C18" s="78">
        <v>3802.5206779999999</v>
      </c>
      <c r="D18" t="s">
        <v>2419</v>
      </c>
    </row>
    <row r="19" spans="2:4">
      <c r="B19" t="s">
        <v>2420</v>
      </c>
      <c r="C19" s="78">
        <v>624.91391999999996</v>
      </c>
      <c r="D19" t="s">
        <v>2421</v>
      </c>
    </row>
    <row r="20" spans="2:4">
      <c r="B20" t="s">
        <v>2422</v>
      </c>
      <c r="C20" s="78">
        <v>798.64936060000002</v>
      </c>
      <c r="D20" t="s">
        <v>2423</v>
      </c>
    </row>
    <row r="21" spans="2:4">
      <c r="B21" t="s">
        <v>240</v>
      </c>
      <c r="C21" s="78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6" t="s">
        <v>173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204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325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240</v>
      </c>
      <c r="C14" t="s">
        <v>240</v>
      </c>
      <c r="D14" t="s">
        <v>240</v>
      </c>
      <c r="E14" t="s">
        <v>240</v>
      </c>
      <c r="H14" s="78">
        <v>0</v>
      </c>
      <c r="I14" t="s">
        <v>240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277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240</v>
      </c>
      <c r="C16" t="s">
        <v>240</v>
      </c>
      <c r="D16" t="s">
        <v>240</v>
      </c>
      <c r="E16" t="s">
        <v>240</v>
      </c>
      <c r="H16" s="78">
        <v>0</v>
      </c>
      <c r="I16" t="s">
        <v>240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326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240</v>
      </c>
      <c r="C18" t="s">
        <v>240</v>
      </c>
      <c r="D18" t="s">
        <v>240</v>
      </c>
      <c r="E18" t="s">
        <v>240</v>
      </c>
      <c r="H18" s="78">
        <v>0</v>
      </c>
      <c r="I18" t="s">
        <v>240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1162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240</v>
      </c>
      <c r="C20" t="s">
        <v>240</v>
      </c>
      <c r="D20" t="s">
        <v>240</v>
      </c>
      <c r="E20" t="s">
        <v>240</v>
      </c>
      <c r="H20" s="78">
        <v>0</v>
      </c>
      <c r="I20" t="s">
        <v>240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245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327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240</v>
      </c>
      <c r="C23" t="s">
        <v>240</v>
      </c>
      <c r="D23" t="s">
        <v>240</v>
      </c>
      <c r="E23" t="s">
        <v>240</v>
      </c>
      <c r="H23" s="78">
        <v>0</v>
      </c>
      <c r="I23" t="s">
        <v>240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328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240</v>
      </c>
      <c r="C25" t="s">
        <v>240</v>
      </c>
      <c r="D25" t="s">
        <v>240</v>
      </c>
      <c r="E25" t="s">
        <v>240</v>
      </c>
      <c r="H25" s="78">
        <v>0</v>
      </c>
      <c r="I25" t="s">
        <v>240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247</v>
      </c>
      <c r="D26" s="16"/>
    </row>
    <row r="27" spans="2:16">
      <c r="B27" t="s">
        <v>321</v>
      </c>
      <c r="D27" s="16"/>
    </row>
    <row r="28" spans="2:16">
      <c r="B28" t="s">
        <v>323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193</v>
      </c>
    </row>
    <row r="2" spans="2:18">
      <c r="B2" s="2" t="s">
        <v>1</v>
      </c>
    </row>
    <row r="3" spans="2:18">
      <c r="B3" s="2" t="s">
        <v>2</v>
      </c>
      <c r="C3" t="s">
        <v>194</v>
      </c>
    </row>
    <row r="4" spans="2:18">
      <c r="B4" s="2" t="s">
        <v>3</v>
      </c>
      <c r="C4" t="s">
        <v>195</v>
      </c>
    </row>
    <row r="5" spans="2:18">
      <c r="B5" s="75" t="s">
        <v>196</v>
      </c>
      <c r="C5" t="s">
        <v>197</v>
      </c>
    </row>
    <row r="7" spans="2:18" ht="26.25" customHeight="1">
      <c r="B7" s="96" t="s">
        <v>177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204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2238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240</v>
      </c>
      <c r="C14" t="s">
        <v>240</v>
      </c>
      <c r="D14" t="s">
        <v>240</v>
      </c>
      <c r="E14" t="s">
        <v>240</v>
      </c>
      <c r="H14" s="78">
        <v>0</v>
      </c>
      <c r="I14" t="s">
        <v>240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2239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240</v>
      </c>
      <c r="C16" t="s">
        <v>240</v>
      </c>
      <c r="D16" t="s">
        <v>240</v>
      </c>
      <c r="E16" t="s">
        <v>240</v>
      </c>
      <c r="H16" s="78">
        <v>0</v>
      </c>
      <c r="I16" t="s">
        <v>240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326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240</v>
      </c>
      <c r="C18" t="s">
        <v>240</v>
      </c>
      <c r="D18" t="s">
        <v>240</v>
      </c>
      <c r="E18" t="s">
        <v>240</v>
      </c>
      <c r="H18" s="78">
        <v>0</v>
      </c>
      <c r="I18" t="s">
        <v>240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1162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240</v>
      </c>
      <c r="C20" t="s">
        <v>240</v>
      </c>
      <c r="D20" t="s">
        <v>240</v>
      </c>
      <c r="E20" t="s">
        <v>240</v>
      </c>
      <c r="H20" s="78">
        <v>0</v>
      </c>
      <c r="I20" t="s">
        <v>240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245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327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240</v>
      </c>
      <c r="C23" t="s">
        <v>240</v>
      </c>
      <c r="D23" t="s">
        <v>240</v>
      </c>
      <c r="E23" t="s">
        <v>240</v>
      </c>
      <c r="H23" s="78">
        <v>0</v>
      </c>
      <c r="I23" t="s">
        <v>240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328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240</v>
      </c>
      <c r="C25" t="s">
        <v>240</v>
      </c>
      <c r="D25" t="s">
        <v>240</v>
      </c>
      <c r="E25" t="s">
        <v>240</v>
      </c>
      <c r="H25" s="78">
        <v>0</v>
      </c>
      <c r="I25" t="s">
        <v>240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247</v>
      </c>
      <c r="D26" s="16"/>
    </row>
    <row r="27" spans="2:16">
      <c r="B27" t="s">
        <v>321</v>
      </c>
      <c r="D27" s="16"/>
    </row>
    <row r="28" spans="2:16">
      <c r="B28" t="s">
        <v>323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28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193</v>
      </c>
    </row>
    <row r="2" spans="2:53">
      <c r="B2" s="2" t="s">
        <v>1</v>
      </c>
    </row>
    <row r="3" spans="2:53">
      <c r="B3" s="2" t="s">
        <v>2</v>
      </c>
      <c r="C3" t="s">
        <v>194</v>
      </c>
    </row>
    <row r="4" spans="2:53">
      <c r="B4" s="2" t="s">
        <v>3</v>
      </c>
      <c r="C4" t="s">
        <v>195</v>
      </c>
    </row>
    <row r="5" spans="2:53">
      <c r="B5" s="75" t="s">
        <v>196</v>
      </c>
      <c r="C5" t="s">
        <v>197</v>
      </c>
    </row>
    <row r="6" spans="2:53" ht="21.75" customHeight="1">
      <c r="B6" s="88" t="s">
        <v>68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0"/>
    </row>
    <row r="7" spans="2:53" ht="27.75" customHeight="1">
      <c r="B7" s="91" t="s">
        <v>69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6.47</v>
      </c>
      <c r="I11" s="7"/>
      <c r="J11" s="7"/>
      <c r="K11" s="77">
        <v>2E-3</v>
      </c>
      <c r="L11" s="76">
        <v>629038145</v>
      </c>
      <c r="M11" s="7"/>
      <c r="N11" s="76">
        <v>0</v>
      </c>
      <c r="O11" s="76">
        <v>788545.6577485</v>
      </c>
      <c r="P11" s="7"/>
      <c r="Q11" s="77">
        <v>1</v>
      </c>
      <c r="R11" s="77">
        <v>0.26900000000000002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204</v>
      </c>
      <c r="C12" s="16"/>
      <c r="D12" s="16"/>
      <c r="H12" s="82">
        <v>6.47</v>
      </c>
      <c r="K12" s="81">
        <v>2E-3</v>
      </c>
      <c r="L12" s="82">
        <v>629038145</v>
      </c>
      <c r="N12" s="82">
        <v>0</v>
      </c>
      <c r="O12" s="82">
        <v>788545.6577485</v>
      </c>
      <c r="Q12" s="81">
        <v>1</v>
      </c>
      <c r="R12" s="81">
        <v>0.26900000000000002</v>
      </c>
    </row>
    <row r="13" spans="2:53">
      <c r="B13" s="80" t="s">
        <v>248</v>
      </c>
      <c r="C13" s="16"/>
      <c r="D13" s="16"/>
      <c r="H13" s="82">
        <v>6.19</v>
      </c>
      <c r="K13" s="81">
        <v>-7.0000000000000001E-3</v>
      </c>
      <c r="L13" s="82">
        <v>226213312</v>
      </c>
      <c r="N13" s="82">
        <v>0</v>
      </c>
      <c r="O13" s="82">
        <v>297355.29250430001</v>
      </c>
      <c r="Q13" s="81">
        <v>0.37709999999999999</v>
      </c>
      <c r="R13" s="81">
        <v>0.1014</v>
      </c>
    </row>
    <row r="14" spans="2:53">
      <c r="B14" s="80" t="s">
        <v>249</v>
      </c>
      <c r="C14" s="16"/>
      <c r="D14" s="16"/>
      <c r="H14" s="82">
        <v>6.19</v>
      </c>
      <c r="K14" s="81">
        <v>-7.0000000000000001E-3</v>
      </c>
      <c r="L14" s="82">
        <v>226213312</v>
      </c>
      <c r="N14" s="82">
        <v>0</v>
      </c>
      <c r="O14" s="82">
        <v>297355.29250430001</v>
      </c>
      <c r="Q14" s="81">
        <v>0.37709999999999999</v>
      </c>
      <c r="R14" s="81">
        <v>0.1014</v>
      </c>
    </row>
    <row r="15" spans="2:53">
      <c r="B15" t="s">
        <v>250</v>
      </c>
      <c r="C15" t="s">
        <v>251</v>
      </c>
      <c r="D15" t="s">
        <v>100</v>
      </c>
      <c r="E15" t="s">
        <v>252</v>
      </c>
      <c r="G15" t="s">
        <v>253</v>
      </c>
      <c r="H15" s="78">
        <v>1.54</v>
      </c>
      <c r="I15" t="s">
        <v>102</v>
      </c>
      <c r="J15" s="79">
        <v>0.04</v>
      </c>
      <c r="K15" s="79">
        <v>-9.5999999999999992E-3</v>
      </c>
      <c r="L15" s="78">
        <v>7867738</v>
      </c>
      <c r="M15" s="78">
        <v>143.96</v>
      </c>
      <c r="N15" s="78">
        <v>0</v>
      </c>
      <c r="O15" s="78">
        <v>11326.395624799999</v>
      </c>
      <c r="P15" s="79">
        <v>5.0000000000000001E-4</v>
      </c>
      <c r="Q15" s="79">
        <v>1.44E-2</v>
      </c>
      <c r="R15" s="79">
        <v>3.8999999999999998E-3</v>
      </c>
    </row>
    <row r="16" spans="2:53">
      <c r="B16" t="s">
        <v>254</v>
      </c>
      <c r="C16" t="s">
        <v>255</v>
      </c>
      <c r="D16" t="s">
        <v>100</v>
      </c>
      <c r="E16" t="s">
        <v>252</v>
      </c>
      <c r="G16" t="s">
        <v>253</v>
      </c>
      <c r="H16" s="78">
        <v>4.26</v>
      </c>
      <c r="I16" t="s">
        <v>102</v>
      </c>
      <c r="J16" s="79">
        <v>0.04</v>
      </c>
      <c r="K16" s="79">
        <v>-8.6999999999999994E-3</v>
      </c>
      <c r="L16" s="78">
        <v>52817896</v>
      </c>
      <c r="M16" s="78">
        <v>154.88</v>
      </c>
      <c r="N16" s="78">
        <v>0</v>
      </c>
      <c r="O16" s="78">
        <v>81804.357324800003</v>
      </c>
      <c r="P16" s="79">
        <v>4.4999999999999997E-3</v>
      </c>
      <c r="Q16" s="79">
        <v>0.1037</v>
      </c>
      <c r="R16" s="79">
        <v>2.7900000000000001E-2</v>
      </c>
    </row>
    <row r="17" spans="2:18">
      <c r="B17" t="s">
        <v>256</v>
      </c>
      <c r="C17" t="s">
        <v>257</v>
      </c>
      <c r="D17" t="s">
        <v>100</v>
      </c>
      <c r="E17" t="s">
        <v>252</v>
      </c>
      <c r="G17" t="s">
        <v>258</v>
      </c>
      <c r="H17" s="78">
        <v>7.22</v>
      </c>
      <c r="I17" t="s">
        <v>102</v>
      </c>
      <c r="J17" s="79">
        <v>7.4999999999999997E-3</v>
      </c>
      <c r="K17" s="79">
        <v>-6.7000000000000002E-3</v>
      </c>
      <c r="L17" s="78">
        <v>58180000</v>
      </c>
      <c r="M17" s="78">
        <v>113.2</v>
      </c>
      <c r="N17" s="78">
        <v>0</v>
      </c>
      <c r="O17" s="78">
        <v>65859.759999999995</v>
      </c>
      <c r="P17" s="79">
        <v>4.1000000000000003E-3</v>
      </c>
      <c r="Q17" s="79">
        <v>8.3500000000000005E-2</v>
      </c>
      <c r="R17" s="79">
        <v>2.2499999999999999E-2</v>
      </c>
    </row>
    <row r="18" spans="2:18">
      <c r="B18" t="s">
        <v>259</v>
      </c>
      <c r="C18" t="s">
        <v>260</v>
      </c>
      <c r="D18" t="s">
        <v>100</v>
      </c>
      <c r="E18" t="s">
        <v>252</v>
      </c>
      <c r="G18" t="s">
        <v>261</v>
      </c>
      <c r="H18" s="78">
        <v>22.63</v>
      </c>
      <c r="I18" t="s">
        <v>102</v>
      </c>
      <c r="J18" s="79">
        <v>0.01</v>
      </c>
      <c r="K18" s="79">
        <v>5.7000000000000002E-3</v>
      </c>
      <c r="L18" s="78">
        <v>3868575</v>
      </c>
      <c r="M18" s="78">
        <v>112.4</v>
      </c>
      <c r="N18" s="78">
        <v>0</v>
      </c>
      <c r="O18" s="78">
        <v>4348.2782999999999</v>
      </c>
      <c r="P18" s="79">
        <v>2.9999999999999997E-4</v>
      </c>
      <c r="Q18" s="79">
        <v>5.4999999999999997E-3</v>
      </c>
      <c r="R18" s="79">
        <v>1.5E-3</v>
      </c>
    </row>
    <row r="19" spans="2:18">
      <c r="B19" t="s">
        <v>262</v>
      </c>
      <c r="C19" t="s">
        <v>263</v>
      </c>
      <c r="D19" t="s">
        <v>100</v>
      </c>
      <c r="E19" t="s">
        <v>252</v>
      </c>
      <c r="G19" t="s">
        <v>264</v>
      </c>
      <c r="H19" s="78">
        <v>3.65</v>
      </c>
      <c r="I19" t="s">
        <v>102</v>
      </c>
      <c r="J19" s="79">
        <v>1.7500000000000002E-2</v>
      </c>
      <c r="K19" s="79">
        <v>-8.9999999999999993E-3</v>
      </c>
      <c r="L19" s="78">
        <v>23991936</v>
      </c>
      <c r="M19" s="78">
        <v>113.25</v>
      </c>
      <c r="N19" s="78">
        <v>0</v>
      </c>
      <c r="O19" s="78">
        <v>27170.86752</v>
      </c>
      <c r="P19" s="79">
        <v>1.4E-3</v>
      </c>
      <c r="Q19" s="79">
        <v>3.4500000000000003E-2</v>
      </c>
      <c r="R19" s="79">
        <v>9.2999999999999992E-3</v>
      </c>
    </row>
    <row r="20" spans="2:18">
      <c r="B20" t="s">
        <v>265</v>
      </c>
      <c r="C20" t="s">
        <v>266</v>
      </c>
      <c r="D20" t="s">
        <v>100</v>
      </c>
      <c r="E20" t="s">
        <v>252</v>
      </c>
      <c r="G20" t="s">
        <v>267</v>
      </c>
      <c r="H20" s="78">
        <v>5.73</v>
      </c>
      <c r="I20" t="s">
        <v>102</v>
      </c>
      <c r="J20" s="79">
        <v>7.4999999999999997E-3</v>
      </c>
      <c r="K20" s="79">
        <v>-8.0000000000000002E-3</v>
      </c>
      <c r="L20" s="78">
        <v>31775000</v>
      </c>
      <c r="M20" s="78">
        <v>110.65</v>
      </c>
      <c r="N20" s="78">
        <v>0</v>
      </c>
      <c r="O20" s="78">
        <v>35159.037499999999</v>
      </c>
      <c r="P20" s="79">
        <v>2.3E-3</v>
      </c>
      <c r="Q20" s="79">
        <v>4.4600000000000001E-2</v>
      </c>
      <c r="R20" s="79">
        <v>1.2E-2</v>
      </c>
    </row>
    <row r="21" spans="2:18">
      <c r="B21" t="s">
        <v>268</v>
      </c>
      <c r="C21" t="s">
        <v>269</v>
      </c>
      <c r="D21" t="s">
        <v>100</v>
      </c>
      <c r="E21" t="s">
        <v>252</v>
      </c>
      <c r="G21" t="s">
        <v>270</v>
      </c>
      <c r="H21" s="78">
        <v>0.83</v>
      </c>
      <c r="I21" t="s">
        <v>102</v>
      </c>
      <c r="J21" s="79">
        <v>1E-3</v>
      </c>
      <c r="K21" s="79">
        <v>-8.2000000000000007E-3</v>
      </c>
      <c r="L21" s="78">
        <v>3937788</v>
      </c>
      <c r="M21" s="78">
        <v>102.3</v>
      </c>
      <c r="N21" s="78">
        <v>0</v>
      </c>
      <c r="O21" s="78">
        <v>4028.3571240000001</v>
      </c>
      <c r="P21" s="79">
        <v>2.9999999999999997E-4</v>
      </c>
      <c r="Q21" s="79">
        <v>5.1000000000000004E-3</v>
      </c>
      <c r="R21" s="79">
        <v>1.4E-3</v>
      </c>
    </row>
    <row r="22" spans="2:18">
      <c r="B22" t="s">
        <v>271</v>
      </c>
      <c r="C22" t="s">
        <v>272</v>
      </c>
      <c r="D22" t="s">
        <v>100</v>
      </c>
      <c r="E22" t="s">
        <v>252</v>
      </c>
      <c r="G22" t="s">
        <v>273</v>
      </c>
      <c r="H22" s="78">
        <v>13.2</v>
      </c>
      <c r="I22" t="s">
        <v>102</v>
      </c>
      <c r="J22" s="79">
        <v>0.04</v>
      </c>
      <c r="K22" s="79">
        <v>-5.9999999999999995E-4</v>
      </c>
      <c r="L22" s="78">
        <v>19482204</v>
      </c>
      <c r="M22" s="78">
        <v>202.83</v>
      </c>
      <c r="N22" s="78">
        <v>0</v>
      </c>
      <c r="O22" s="78">
        <v>39515.754373199998</v>
      </c>
      <c r="P22" s="79">
        <v>1.1999999999999999E-3</v>
      </c>
      <c r="Q22" s="79">
        <v>5.0099999999999999E-2</v>
      </c>
      <c r="R22" s="79">
        <v>1.35E-2</v>
      </c>
    </row>
    <row r="23" spans="2:18">
      <c r="B23" t="s">
        <v>274</v>
      </c>
      <c r="C23" t="s">
        <v>275</v>
      </c>
      <c r="D23" t="s">
        <v>100</v>
      </c>
      <c r="E23" t="s">
        <v>252</v>
      </c>
      <c r="G23" t="s">
        <v>276</v>
      </c>
      <c r="H23" s="78">
        <v>2.67</v>
      </c>
      <c r="I23" t="s">
        <v>102</v>
      </c>
      <c r="J23" s="79">
        <v>2.75E-2</v>
      </c>
      <c r="K23" s="79">
        <v>-9.5999999999999992E-3</v>
      </c>
      <c r="L23" s="78">
        <v>24292175</v>
      </c>
      <c r="M23" s="78">
        <v>115.85</v>
      </c>
      <c r="N23" s="78">
        <v>0</v>
      </c>
      <c r="O23" s="78">
        <v>28142.484737499999</v>
      </c>
      <c r="P23" s="79">
        <v>1.5E-3</v>
      </c>
      <c r="Q23" s="79">
        <v>3.5700000000000003E-2</v>
      </c>
      <c r="R23" s="79">
        <v>9.5999999999999992E-3</v>
      </c>
    </row>
    <row r="24" spans="2:18">
      <c r="B24" s="80" t="s">
        <v>277</v>
      </c>
      <c r="C24" s="16"/>
      <c r="D24" s="16"/>
      <c r="H24" s="82">
        <v>6.63</v>
      </c>
      <c r="K24" s="81">
        <v>7.4999999999999997E-3</v>
      </c>
      <c r="L24" s="82">
        <v>402824833</v>
      </c>
      <c r="N24" s="82">
        <v>0</v>
      </c>
      <c r="O24" s="82">
        <v>491190.36524419999</v>
      </c>
      <c r="Q24" s="81">
        <v>0.62290000000000001</v>
      </c>
      <c r="R24" s="81">
        <v>0.1676</v>
      </c>
    </row>
    <row r="25" spans="2:18">
      <c r="B25" s="80" t="s">
        <v>278</v>
      </c>
      <c r="C25" s="16"/>
      <c r="D25" s="16"/>
      <c r="H25" s="82">
        <v>0</v>
      </c>
      <c r="K25" s="81">
        <v>0</v>
      </c>
      <c r="L25" s="82">
        <v>0</v>
      </c>
      <c r="N25" s="82">
        <v>0</v>
      </c>
      <c r="O25" s="82">
        <v>0</v>
      </c>
      <c r="Q25" s="81">
        <v>0</v>
      </c>
      <c r="R25" s="81">
        <v>0</v>
      </c>
    </row>
    <row r="26" spans="2:18">
      <c r="B26" t="s">
        <v>240</v>
      </c>
      <c r="C26" t="s">
        <v>240</v>
      </c>
      <c r="D26" s="16"/>
      <c r="E26" t="s">
        <v>240</v>
      </c>
      <c r="H26" s="78">
        <v>0</v>
      </c>
      <c r="I26" t="s">
        <v>240</v>
      </c>
      <c r="J26" s="79">
        <v>0</v>
      </c>
      <c r="K26" s="79">
        <v>0</v>
      </c>
      <c r="L26" s="78">
        <v>0</v>
      </c>
      <c r="M26" s="78">
        <v>0</v>
      </c>
      <c r="O26" s="78">
        <v>0</v>
      </c>
      <c r="P26" s="79">
        <v>0</v>
      </c>
      <c r="Q26" s="79">
        <v>0</v>
      </c>
      <c r="R26" s="79">
        <v>0</v>
      </c>
    </row>
    <row r="27" spans="2:18">
      <c r="B27" s="80" t="s">
        <v>279</v>
      </c>
      <c r="C27" s="16"/>
      <c r="D27" s="16"/>
      <c r="H27" s="82">
        <v>6.63</v>
      </c>
      <c r="K27" s="81">
        <v>7.4999999999999997E-3</v>
      </c>
      <c r="L27" s="82">
        <v>402824833</v>
      </c>
      <c r="N27" s="82">
        <v>0</v>
      </c>
      <c r="O27" s="82">
        <v>491190.36524419999</v>
      </c>
      <c r="Q27" s="81">
        <v>0.62290000000000001</v>
      </c>
      <c r="R27" s="81">
        <v>0.1676</v>
      </c>
    </row>
    <row r="28" spans="2:18">
      <c r="B28" t="s">
        <v>280</v>
      </c>
      <c r="C28" t="s">
        <v>281</v>
      </c>
      <c r="D28" t="s">
        <v>100</v>
      </c>
      <c r="E28" t="s">
        <v>252</v>
      </c>
      <c r="G28" t="s">
        <v>282</v>
      </c>
      <c r="H28" s="78">
        <v>8.0399999999999991</v>
      </c>
      <c r="I28" t="s">
        <v>102</v>
      </c>
      <c r="J28" s="79">
        <v>2.2499999999999999E-2</v>
      </c>
      <c r="K28" s="79">
        <v>8.5000000000000006E-3</v>
      </c>
      <c r="L28" s="78">
        <v>34843921</v>
      </c>
      <c r="M28" s="78">
        <v>112.37</v>
      </c>
      <c r="N28" s="78">
        <v>0</v>
      </c>
      <c r="O28" s="78">
        <v>39154.114027700001</v>
      </c>
      <c r="P28" s="79">
        <v>2.2000000000000001E-3</v>
      </c>
      <c r="Q28" s="79">
        <v>4.9700000000000001E-2</v>
      </c>
      <c r="R28" s="79">
        <v>1.34E-2</v>
      </c>
    </row>
    <row r="29" spans="2:18">
      <c r="B29" t="s">
        <v>283</v>
      </c>
      <c r="C29" t="s">
        <v>284</v>
      </c>
      <c r="D29" t="s">
        <v>100</v>
      </c>
      <c r="E29" t="s">
        <v>252</v>
      </c>
      <c r="G29" t="s">
        <v>285</v>
      </c>
      <c r="H29" s="78">
        <v>1.08</v>
      </c>
      <c r="I29" t="s">
        <v>102</v>
      </c>
      <c r="J29" s="79">
        <v>5.0000000000000001E-3</v>
      </c>
      <c r="K29" s="79">
        <v>1.4E-3</v>
      </c>
      <c r="L29" s="78">
        <v>35600000</v>
      </c>
      <c r="M29" s="78">
        <v>100.85</v>
      </c>
      <c r="N29" s="78">
        <v>0</v>
      </c>
      <c r="O29" s="78">
        <v>35902.6</v>
      </c>
      <c r="P29" s="79">
        <v>2.3E-3</v>
      </c>
      <c r="Q29" s="79">
        <v>4.5499999999999999E-2</v>
      </c>
      <c r="R29" s="79">
        <v>1.2200000000000001E-2</v>
      </c>
    </row>
    <row r="30" spans="2:18">
      <c r="B30" t="s">
        <v>286</v>
      </c>
      <c r="C30" t="s">
        <v>287</v>
      </c>
      <c r="D30" t="s">
        <v>100</v>
      </c>
      <c r="E30" t="s">
        <v>252</v>
      </c>
      <c r="G30" t="s">
        <v>253</v>
      </c>
      <c r="H30" s="78">
        <v>1.94</v>
      </c>
      <c r="I30" t="s">
        <v>102</v>
      </c>
      <c r="J30" s="79">
        <v>5.5E-2</v>
      </c>
      <c r="K30" s="79">
        <v>1.8E-3</v>
      </c>
      <c r="L30" s="78">
        <v>16947379</v>
      </c>
      <c r="M30" s="78">
        <v>116.1</v>
      </c>
      <c r="N30" s="78">
        <v>0</v>
      </c>
      <c r="O30" s="78">
        <v>19675.907018999998</v>
      </c>
      <c r="P30" s="79">
        <v>1E-3</v>
      </c>
      <c r="Q30" s="79">
        <v>2.5000000000000001E-2</v>
      </c>
      <c r="R30" s="79">
        <v>6.7000000000000002E-3</v>
      </c>
    </row>
    <row r="31" spans="2:18">
      <c r="B31" t="s">
        <v>288</v>
      </c>
      <c r="C31" t="s">
        <v>289</v>
      </c>
      <c r="D31" t="s">
        <v>100</v>
      </c>
      <c r="E31" t="s">
        <v>252</v>
      </c>
      <c r="G31" t="s">
        <v>290</v>
      </c>
      <c r="H31" s="78">
        <v>6.75</v>
      </c>
      <c r="I31" t="s">
        <v>102</v>
      </c>
      <c r="J31" s="79">
        <v>0.02</v>
      </c>
      <c r="K31" s="79">
        <v>7.1999999999999998E-3</v>
      </c>
      <c r="L31" s="78">
        <v>8400501</v>
      </c>
      <c r="M31" s="78">
        <v>110.52</v>
      </c>
      <c r="N31" s="78">
        <v>0</v>
      </c>
      <c r="O31" s="78">
        <v>9284.2337052000003</v>
      </c>
      <c r="P31" s="79">
        <v>5.0000000000000001E-4</v>
      </c>
      <c r="Q31" s="79">
        <v>1.18E-2</v>
      </c>
      <c r="R31" s="79">
        <v>3.2000000000000002E-3</v>
      </c>
    </row>
    <row r="32" spans="2:18">
      <c r="B32" t="s">
        <v>291</v>
      </c>
      <c r="C32" t="s">
        <v>292</v>
      </c>
      <c r="D32" t="s">
        <v>100</v>
      </c>
      <c r="E32" t="s">
        <v>252</v>
      </c>
      <c r="G32" t="s">
        <v>293</v>
      </c>
      <c r="H32" s="78">
        <v>18.77</v>
      </c>
      <c r="I32" t="s">
        <v>102</v>
      </c>
      <c r="J32" s="79">
        <v>3.7499999999999999E-2</v>
      </c>
      <c r="K32" s="79">
        <v>1.8700000000000001E-2</v>
      </c>
      <c r="L32" s="78">
        <v>33300000</v>
      </c>
      <c r="M32" s="78">
        <v>142.79</v>
      </c>
      <c r="N32" s="78">
        <v>0</v>
      </c>
      <c r="O32" s="78">
        <v>47549.07</v>
      </c>
      <c r="P32" s="79">
        <v>2.3E-3</v>
      </c>
      <c r="Q32" s="79">
        <v>6.0299999999999999E-2</v>
      </c>
      <c r="R32" s="79">
        <v>1.6199999999999999E-2</v>
      </c>
    </row>
    <row r="33" spans="2:18">
      <c r="B33" t="s">
        <v>294</v>
      </c>
      <c r="C33" t="s">
        <v>295</v>
      </c>
      <c r="D33" t="s">
        <v>100</v>
      </c>
      <c r="E33" t="s">
        <v>252</v>
      </c>
      <c r="G33" t="s">
        <v>296</v>
      </c>
      <c r="H33" s="78">
        <v>5.43</v>
      </c>
      <c r="I33" t="s">
        <v>102</v>
      </c>
      <c r="J33" s="79">
        <v>1.7500000000000002E-2</v>
      </c>
      <c r="K33" s="79">
        <v>5.4000000000000003E-3</v>
      </c>
      <c r="L33" s="78">
        <v>5600000</v>
      </c>
      <c r="M33" s="78">
        <v>107.33</v>
      </c>
      <c r="N33" s="78">
        <v>0</v>
      </c>
      <c r="O33" s="78">
        <v>6010.48</v>
      </c>
      <c r="P33" s="79">
        <v>2.9999999999999997E-4</v>
      </c>
      <c r="Q33" s="79">
        <v>7.6E-3</v>
      </c>
      <c r="R33" s="79">
        <v>2.0999999999999999E-3</v>
      </c>
    </row>
    <row r="34" spans="2:18">
      <c r="B34" t="s">
        <v>297</v>
      </c>
      <c r="C34" t="s">
        <v>298</v>
      </c>
      <c r="D34" t="s">
        <v>100</v>
      </c>
      <c r="E34" t="s">
        <v>252</v>
      </c>
      <c r="G34" t="s">
        <v>253</v>
      </c>
      <c r="H34" s="78">
        <v>0.08</v>
      </c>
      <c r="I34" t="s">
        <v>102</v>
      </c>
      <c r="J34" s="79">
        <v>0.05</v>
      </c>
      <c r="K34" s="79">
        <v>3.5000000000000001E-3</v>
      </c>
      <c r="L34" s="78">
        <v>76095965</v>
      </c>
      <c r="M34" s="78">
        <v>104.97</v>
      </c>
      <c r="N34" s="78">
        <v>0</v>
      </c>
      <c r="O34" s="78">
        <v>79877.934460499993</v>
      </c>
      <c r="P34" s="79">
        <v>1.03E-2</v>
      </c>
      <c r="Q34" s="79">
        <v>0.1013</v>
      </c>
      <c r="R34" s="79">
        <v>2.7199999999999998E-2</v>
      </c>
    </row>
    <row r="35" spans="2:18">
      <c r="B35" t="s">
        <v>299</v>
      </c>
      <c r="C35" t="s">
        <v>300</v>
      </c>
      <c r="D35" t="s">
        <v>100</v>
      </c>
      <c r="E35" t="s">
        <v>252</v>
      </c>
      <c r="G35" t="s">
        <v>253</v>
      </c>
      <c r="H35" s="78">
        <v>3.03</v>
      </c>
      <c r="I35" t="s">
        <v>102</v>
      </c>
      <c r="J35" s="79">
        <v>4.2500000000000003E-2</v>
      </c>
      <c r="K35" s="79">
        <v>3.0000000000000001E-3</v>
      </c>
      <c r="L35" s="78">
        <v>24587910</v>
      </c>
      <c r="M35" s="78">
        <v>115.95</v>
      </c>
      <c r="N35" s="78">
        <v>0</v>
      </c>
      <c r="O35" s="78">
        <v>28509.681645000001</v>
      </c>
      <c r="P35" s="79">
        <v>1.5E-3</v>
      </c>
      <c r="Q35" s="79">
        <v>3.6200000000000003E-2</v>
      </c>
      <c r="R35" s="79">
        <v>9.7000000000000003E-3</v>
      </c>
    </row>
    <row r="36" spans="2:18">
      <c r="B36" t="s">
        <v>301</v>
      </c>
      <c r="C36" t="s">
        <v>302</v>
      </c>
      <c r="D36" t="s">
        <v>100</v>
      </c>
      <c r="E36" t="s">
        <v>252</v>
      </c>
      <c r="G36" t="s">
        <v>303</v>
      </c>
      <c r="H36" s="78">
        <v>1.32</v>
      </c>
      <c r="I36" t="s">
        <v>102</v>
      </c>
      <c r="J36" s="79">
        <v>0.01</v>
      </c>
      <c r="K36" s="79">
        <v>1.2999999999999999E-3</v>
      </c>
      <c r="L36" s="78">
        <v>19053624</v>
      </c>
      <c r="M36" s="78">
        <v>101.83</v>
      </c>
      <c r="N36" s="78">
        <v>0</v>
      </c>
      <c r="O36" s="78">
        <v>19402.305319200001</v>
      </c>
      <c r="P36" s="79">
        <v>1.2999999999999999E-3</v>
      </c>
      <c r="Q36" s="79">
        <v>2.46E-2</v>
      </c>
      <c r="R36" s="79">
        <v>6.6E-3</v>
      </c>
    </row>
    <row r="37" spans="2:18">
      <c r="B37" t="s">
        <v>304</v>
      </c>
      <c r="C37" t="s">
        <v>305</v>
      </c>
      <c r="D37" t="s">
        <v>100</v>
      </c>
      <c r="E37" t="s">
        <v>252</v>
      </c>
      <c r="G37" t="s">
        <v>253</v>
      </c>
      <c r="H37" s="78">
        <v>5.9</v>
      </c>
      <c r="I37" t="s">
        <v>102</v>
      </c>
      <c r="J37" s="79">
        <v>6.25E-2</v>
      </c>
      <c r="K37" s="79">
        <v>6.4999999999999997E-3</v>
      </c>
      <c r="L37" s="78">
        <v>46257873</v>
      </c>
      <c r="M37" s="78">
        <v>138.36000000000001</v>
      </c>
      <c r="N37" s="78">
        <v>0</v>
      </c>
      <c r="O37" s="78">
        <v>64002.393082800001</v>
      </c>
      <c r="P37" s="79">
        <v>2.8E-3</v>
      </c>
      <c r="Q37" s="79">
        <v>8.1199999999999994E-2</v>
      </c>
      <c r="R37" s="79">
        <v>2.18E-2</v>
      </c>
    </row>
    <row r="38" spans="2:18">
      <c r="B38" t="s">
        <v>306</v>
      </c>
      <c r="C38" t="s">
        <v>307</v>
      </c>
      <c r="D38" t="s">
        <v>100</v>
      </c>
      <c r="E38" t="s">
        <v>252</v>
      </c>
      <c r="G38" t="s">
        <v>308</v>
      </c>
      <c r="H38" s="78">
        <v>3.93</v>
      </c>
      <c r="I38" t="s">
        <v>102</v>
      </c>
      <c r="J38" s="79">
        <v>3.7499999999999999E-2</v>
      </c>
      <c r="K38" s="79">
        <v>3.8999999999999998E-3</v>
      </c>
      <c r="L38" s="78">
        <v>35528124</v>
      </c>
      <c r="M38" s="78">
        <v>116.98</v>
      </c>
      <c r="N38" s="78">
        <v>0</v>
      </c>
      <c r="O38" s="78">
        <v>41560.799455200002</v>
      </c>
      <c r="P38" s="79">
        <v>2.2000000000000001E-3</v>
      </c>
      <c r="Q38" s="79">
        <v>5.2699999999999997E-2</v>
      </c>
      <c r="R38" s="79">
        <v>1.4200000000000001E-2</v>
      </c>
    </row>
    <row r="39" spans="2:18">
      <c r="B39" t="s">
        <v>309</v>
      </c>
      <c r="C39" t="s">
        <v>310</v>
      </c>
      <c r="D39" t="s">
        <v>100</v>
      </c>
      <c r="E39" t="s">
        <v>252</v>
      </c>
      <c r="G39" t="s">
        <v>253</v>
      </c>
      <c r="H39" s="78">
        <v>15.03</v>
      </c>
      <c r="I39" t="s">
        <v>102</v>
      </c>
      <c r="J39" s="79">
        <v>5.5E-2</v>
      </c>
      <c r="K39" s="79">
        <v>1.6199999999999999E-2</v>
      </c>
      <c r="L39" s="78">
        <v>42699536</v>
      </c>
      <c r="M39" s="78">
        <v>176.61</v>
      </c>
      <c r="N39" s="78">
        <v>0</v>
      </c>
      <c r="O39" s="78">
        <v>75411.650529599996</v>
      </c>
      <c r="P39" s="79">
        <v>2.3E-3</v>
      </c>
      <c r="Q39" s="79">
        <v>9.5600000000000004E-2</v>
      </c>
      <c r="R39" s="79">
        <v>2.5700000000000001E-2</v>
      </c>
    </row>
    <row r="40" spans="2:18">
      <c r="B40" t="s">
        <v>311</v>
      </c>
      <c r="C40" t="s">
        <v>312</v>
      </c>
      <c r="D40" t="s">
        <v>100</v>
      </c>
      <c r="E40" t="s">
        <v>252</v>
      </c>
      <c r="G40" t="s">
        <v>313</v>
      </c>
      <c r="H40" s="78">
        <v>2.88</v>
      </c>
      <c r="I40" t="s">
        <v>102</v>
      </c>
      <c r="J40" s="79">
        <v>1.2500000000000001E-2</v>
      </c>
      <c r="K40" s="79">
        <v>2.7000000000000001E-3</v>
      </c>
      <c r="L40" s="78">
        <v>9710000</v>
      </c>
      <c r="M40" s="78">
        <v>102.96</v>
      </c>
      <c r="N40" s="78">
        <v>0</v>
      </c>
      <c r="O40" s="78">
        <v>9997.4159999999993</v>
      </c>
      <c r="P40" s="79">
        <v>8.0000000000000004E-4</v>
      </c>
      <c r="Q40" s="79">
        <v>1.2699999999999999E-2</v>
      </c>
      <c r="R40" s="79">
        <v>3.3999999999999998E-3</v>
      </c>
    </row>
    <row r="41" spans="2:18">
      <c r="B41" t="s">
        <v>314</v>
      </c>
      <c r="C41" t="s">
        <v>315</v>
      </c>
      <c r="D41" t="s">
        <v>100</v>
      </c>
      <c r="E41" t="s">
        <v>252</v>
      </c>
      <c r="G41" t="s">
        <v>316</v>
      </c>
      <c r="H41" s="78">
        <v>3.83</v>
      </c>
      <c r="I41" t="s">
        <v>102</v>
      </c>
      <c r="J41" s="79">
        <v>1.4999999999999999E-2</v>
      </c>
      <c r="K41" s="79">
        <v>3.5000000000000001E-3</v>
      </c>
      <c r="L41" s="78">
        <v>14200000</v>
      </c>
      <c r="M41" s="78">
        <v>104.59</v>
      </c>
      <c r="N41" s="78">
        <v>0</v>
      </c>
      <c r="O41" s="78">
        <v>14851.78</v>
      </c>
      <c r="P41" s="79">
        <v>8.9999999999999998E-4</v>
      </c>
      <c r="Q41" s="79">
        <v>1.8800000000000001E-2</v>
      </c>
      <c r="R41" s="79">
        <v>5.1000000000000004E-3</v>
      </c>
    </row>
    <row r="42" spans="2:18">
      <c r="B42" s="80" t="s">
        <v>317</v>
      </c>
      <c r="C42" s="16"/>
      <c r="D42" s="16"/>
      <c r="H42" s="82">
        <v>0</v>
      </c>
      <c r="K42" s="81">
        <v>0</v>
      </c>
      <c r="L42" s="82">
        <v>0</v>
      </c>
      <c r="N42" s="82">
        <v>0</v>
      </c>
      <c r="O42" s="82">
        <v>0</v>
      </c>
      <c r="Q42" s="81">
        <v>0</v>
      </c>
      <c r="R42" s="81">
        <v>0</v>
      </c>
    </row>
    <row r="43" spans="2:18">
      <c r="B43" t="s">
        <v>240</v>
      </c>
      <c r="C43" t="s">
        <v>240</v>
      </c>
      <c r="D43" s="16"/>
      <c r="E43" t="s">
        <v>240</v>
      </c>
      <c r="H43" s="78">
        <v>0</v>
      </c>
      <c r="I43" t="s">
        <v>240</v>
      </c>
      <c r="J43" s="79">
        <v>0</v>
      </c>
      <c r="K43" s="79">
        <v>0</v>
      </c>
      <c r="L43" s="78">
        <v>0</v>
      </c>
      <c r="M43" s="78">
        <v>0</v>
      </c>
      <c r="O43" s="78">
        <v>0</v>
      </c>
      <c r="P43" s="79">
        <v>0</v>
      </c>
      <c r="Q43" s="79">
        <v>0</v>
      </c>
      <c r="R43" s="79">
        <v>0</v>
      </c>
    </row>
    <row r="44" spans="2:18">
      <c r="B44" s="80" t="s">
        <v>318</v>
      </c>
      <c r="C44" s="16"/>
      <c r="D44" s="16"/>
      <c r="H44" s="82">
        <v>0</v>
      </c>
      <c r="K44" s="81">
        <v>0</v>
      </c>
      <c r="L44" s="82">
        <v>0</v>
      </c>
      <c r="N44" s="82">
        <v>0</v>
      </c>
      <c r="O44" s="82">
        <v>0</v>
      </c>
      <c r="Q44" s="81">
        <v>0</v>
      </c>
      <c r="R44" s="81">
        <v>0</v>
      </c>
    </row>
    <row r="45" spans="2:18">
      <c r="B45" t="s">
        <v>240</v>
      </c>
      <c r="C45" t="s">
        <v>240</v>
      </c>
      <c r="D45" s="16"/>
      <c r="E45" t="s">
        <v>240</v>
      </c>
      <c r="H45" s="78">
        <v>0</v>
      </c>
      <c r="I45" t="s">
        <v>240</v>
      </c>
      <c r="J45" s="79">
        <v>0</v>
      </c>
      <c r="K45" s="79">
        <v>0</v>
      </c>
      <c r="L45" s="78">
        <v>0</v>
      </c>
      <c r="M45" s="78">
        <v>0</v>
      </c>
      <c r="O45" s="78">
        <v>0</v>
      </c>
      <c r="P45" s="79">
        <v>0</v>
      </c>
      <c r="Q45" s="79">
        <v>0</v>
      </c>
      <c r="R45" s="79">
        <v>0</v>
      </c>
    </row>
    <row r="46" spans="2:18">
      <c r="B46" s="80" t="s">
        <v>245</v>
      </c>
      <c r="C46" s="16"/>
      <c r="D46" s="16"/>
      <c r="H46" s="82">
        <v>0</v>
      </c>
      <c r="K46" s="81">
        <v>0</v>
      </c>
      <c r="L46" s="82">
        <v>0</v>
      </c>
      <c r="N46" s="82">
        <v>0</v>
      </c>
      <c r="O46" s="82">
        <v>0</v>
      </c>
      <c r="Q46" s="81">
        <v>0</v>
      </c>
      <c r="R46" s="81">
        <v>0</v>
      </c>
    </row>
    <row r="47" spans="2:18">
      <c r="B47" s="80" t="s">
        <v>319</v>
      </c>
      <c r="C47" s="16"/>
      <c r="D47" s="16"/>
      <c r="H47" s="82">
        <v>0</v>
      </c>
      <c r="K47" s="81">
        <v>0</v>
      </c>
      <c r="L47" s="82">
        <v>0</v>
      </c>
      <c r="N47" s="82">
        <v>0</v>
      </c>
      <c r="O47" s="82">
        <v>0</v>
      </c>
      <c r="Q47" s="81">
        <v>0</v>
      </c>
      <c r="R47" s="81">
        <v>0</v>
      </c>
    </row>
    <row r="48" spans="2:18">
      <c r="B48" t="s">
        <v>240</v>
      </c>
      <c r="C48" t="s">
        <v>240</v>
      </c>
      <c r="D48" s="16"/>
      <c r="E48" t="s">
        <v>240</v>
      </c>
      <c r="H48" s="78">
        <v>0</v>
      </c>
      <c r="I48" t="s">
        <v>240</v>
      </c>
      <c r="J48" s="79">
        <v>0</v>
      </c>
      <c r="K48" s="79">
        <v>0</v>
      </c>
      <c r="L48" s="78">
        <v>0</v>
      </c>
      <c r="M48" s="78">
        <v>0</v>
      </c>
      <c r="O48" s="78">
        <v>0</v>
      </c>
      <c r="P48" s="79">
        <v>0</v>
      </c>
      <c r="Q48" s="79">
        <v>0</v>
      </c>
      <c r="R48" s="79">
        <v>0</v>
      </c>
    </row>
    <row r="49" spans="2:18">
      <c r="B49" s="80" t="s">
        <v>320</v>
      </c>
      <c r="C49" s="16"/>
      <c r="D49" s="16"/>
      <c r="H49" s="82">
        <v>0</v>
      </c>
      <c r="K49" s="81">
        <v>0</v>
      </c>
      <c r="L49" s="82">
        <v>0</v>
      </c>
      <c r="N49" s="82">
        <v>0</v>
      </c>
      <c r="O49" s="82">
        <v>0</v>
      </c>
      <c r="Q49" s="81">
        <v>0</v>
      </c>
      <c r="R49" s="81">
        <v>0</v>
      </c>
    </row>
    <row r="50" spans="2:18">
      <c r="B50" t="s">
        <v>240</v>
      </c>
      <c r="C50" t="s">
        <v>240</v>
      </c>
      <c r="D50" s="16"/>
      <c r="E50" t="s">
        <v>240</v>
      </c>
      <c r="H50" s="78">
        <v>0</v>
      </c>
      <c r="I50" t="s">
        <v>240</v>
      </c>
      <c r="J50" s="79">
        <v>0</v>
      </c>
      <c r="K50" s="79">
        <v>0</v>
      </c>
      <c r="L50" s="78">
        <v>0</v>
      </c>
      <c r="M50" s="78">
        <v>0</v>
      </c>
      <c r="O50" s="78">
        <v>0</v>
      </c>
      <c r="P50" s="79">
        <v>0</v>
      </c>
      <c r="Q50" s="79">
        <v>0</v>
      </c>
      <c r="R50" s="79">
        <v>0</v>
      </c>
    </row>
    <row r="51" spans="2:18">
      <c r="B51" t="s">
        <v>321</v>
      </c>
      <c r="C51" s="16"/>
      <c r="D51" s="16"/>
    </row>
    <row r="52" spans="2:18">
      <c r="B52" t="s">
        <v>322</v>
      </c>
      <c r="C52" s="16"/>
      <c r="D52" s="16"/>
    </row>
    <row r="53" spans="2:18">
      <c r="B53" t="s">
        <v>323</v>
      </c>
      <c r="C53" s="16"/>
      <c r="D53" s="16"/>
    </row>
    <row r="54" spans="2:18">
      <c r="B54" t="s">
        <v>324</v>
      </c>
      <c r="C54" s="16"/>
      <c r="D54" s="16"/>
    </row>
    <row r="55" spans="2:18">
      <c r="C55" s="16"/>
      <c r="D55" s="16"/>
    </row>
    <row r="56" spans="2:18">
      <c r="C56" s="16"/>
      <c r="D56" s="16"/>
    </row>
    <row r="57" spans="2:18">
      <c r="C57" s="16"/>
      <c r="D57" s="16"/>
    </row>
    <row r="58" spans="2:18">
      <c r="C58" s="16"/>
      <c r="D58" s="16"/>
    </row>
    <row r="59" spans="2:18">
      <c r="C59" s="16"/>
      <c r="D59" s="16"/>
    </row>
    <row r="60" spans="2:18">
      <c r="C60" s="16"/>
      <c r="D60" s="16"/>
    </row>
    <row r="61" spans="2:18">
      <c r="C61" s="16"/>
      <c r="D61" s="16"/>
    </row>
    <row r="62" spans="2:18">
      <c r="C62" s="16"/>
      <c r="D62" s="16"/>
    </row>
    <row r="63" spans="2:18">
      <c r="C63" s="16"/>
      <c r="D63" s="16"/>
    </row>
    <row r="64" spans="2:18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193</v>
      </c>
    </row>
    <row r="2" spans="2:23">
      <c r="B2" s="2" t="s">
        <v>1</v>
      </c>
    </row>
    <row r="3" spans="2:23">
      <c r="B3" s="2" t="s">
        <v>2</v>
      </c>
      <c r="C3" t="s">
        <v>194</v>
      </c>
    </row>
    <row r="4" spans="2:23">
      <c r="B4" s="2" t="s">
        <v>3</v>
      </c>
      <c r="C4" t="s">
        <v>195</v>
      </c>
    </row>
    <row r="5" spans="2:23">
      <c r="B5" s="75" t="s">
        <v>196</v>
      </c>
      <c r="C5" t="s">
        <v>197</v>
      </c>
    </row>
    <row r="7" spans="2:23" ht="26.25" customHeight="1">
      <c r="B7" s="96" t="s">
        <v>179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204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2238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240</v>
      </c>
      <c r="C14" t="s">
        <v>240</v>
      </c>
      <c r="D14" t="s">
        <v>240</v>
      </c>
      <c r="E14" t="s">
        <v>240</v>
      </c>
      <c r="F14" s="15"/>
      <c r="G14" s="15"/>
      <c r="H14" s="78">
        <v>0</v>
      </c>
      <c r="I14" t="s">
        <v>240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2239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240</v>
      </c>
      <c r="C16" t="s">
        <v>240</v>
      </c>
      <c r="D16" t="s">
        <v>240</v>
      </c>
      <c r="E16" t="s">
        <v>240</v>
      </c>
      <c r="F16" s="15"/>
      <c r="G16" s="15"/>
      <c r="H16" s="78">
        <v>0</v>
      </c>
      <c r="I16" t="s">
        <v>240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326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240</v>
      </c>
      <c r="C18" t="s">
        <v>240</v>
      </c>
      <c r="D18" t="s">
        <v>240</v>
      </c>
      <c r="E18" t="s">
        <v>240</v>
      </c>
      <c r="F18" s="15"/>
      <c r="G18" s="15"/>
      <c r="H18" s="78">
        <v>0</v>
      </c>
      <c r="I18" t="s">
        <v>240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1162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240</v>
      </c>
      <c r="C20" t="s">
        <v>240</v>
      </c>
      <c r="D20" t="s">
        <v>240</v>
      </c>
      <c r="E20" t="s">
        <v>240</v>
      </c>
      <c r="F20" s="15"/>
      <c r="G20" s="15"/>
      <c r="H20" s="78">
        <v>0</v>
      </c>
      <c r="I20" t="s">
        <v>240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245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327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240</v>
      </c>
      <c r="C23" t="s">
        <v>240</v>
      </c>
      <c r="D23" t="s">
        <v>240</v>
      </c>
      <c r="E23" t="s">
        <v>240</v>
      </c>
      <c r="H23" s="78">
        <v>0</v>
      </c>
      <c r="I23" t="s">
        <v>240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328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240</v>
      </c>
      <c r="C25" t="s">
        <v>240</v>
      </c>
      <c r="D25" t="s">
        <v>240</v>
      </c>
      <c r="E25" t="s">
        <v>240</v>
      </c>
      <c r="H25" s="78">
        <v>0</v>
      </c>
      <c r="I25" t="s">
        <v>240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247</v>
      </c>
      <c r="D26" s="16"/>
    </row>
    <row r="27" spans="2:23">
      <c r="B27" t="s">
        <v>321</v>
      </c>
      <c r="D27" s="16"/>
    </row>
    <row r="28" spans="2:23">
      <c r="B28" t="s">
        <v>322</v>
      </c>
      <c r="D28" s="16"/>
    </row>
    <row r="29" spans="2:23">
      <c r="B29" t="s">
        <v>323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193</v>
      </c>
    </row>
    <row r="2" spans="2:68">
      <c r="B2" s="2" t="s">
        <v>1</v>
      </c>
    </row>
    <row r="3" spans="2:68">
      <c r="B3" s="2" t="s">
        <v>2</v>
      </c>
      <c r="C3" t="s">
        <v>194</v>
      </c>
    </row>
    <row r="4" spans="2:68">
      <c r="B4" s="2" t="s">
        <v>3</v>
      </c>
      <c r="C4" t="s">
        <v>195</v>
      </c>
    </row>
    <row r="5" spans="2:68">
      <c r="B5" s="75" t="s">
        <v>196</v>
      </c>
      <c r="C5" t="s">
        <v>197</v>
      </c>
    </row>
    <row r="6" spans="2:68" ht="26.25" customHeight="1">
      <c r="B6" s="91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BP6" s="19"/>
    </row>
    <row r="7" spans="2:68" ht="26.25" customHeight="1">
      <c r="B7" s="91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204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325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240</v>
      </c>
      <c r="C14" t="s">
        <v>240</v>
      </c>
      <c r="D14" s="16"/>
      <c r="E14" s="16"/>
      <c r="F14" s="16"/>
      <c r="G14" t="s">
        <v>240</v>
      </c>
      <c r="H14" t="s">
        <v>240</v>
      </c>
      <c r="K14" s="78">
        <v>0</v>
      </c>
      <c r="L14" t="s">
        <v>240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277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240</v>
      </c>
      <c r="C16" t="s">
        <v>240</v>
      </c>
      <c r="D16" s="16"/>
      <c r="E16" s="16"/>
      <c r="F16" s="16"/>
      <c r="G16" t="s">
        <v>240</v>
      </c>
      <c r="H16" t="s">
        <v>240</v>
      </c>
      <c r="K16" s="78">
        <v>0</v>
      </c>
      <c r="L16" t="s">
        <v>240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326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240</v>
      </c>
      <c r="C18" t="s">
        <v>240</v>
      </c>
      <c r="D18" s="16"/>
      <c r="E18" s="16"/>
      <c r="F18" s="16"/>
      <c r="G18" t="s">
        <v>240</v>
      </c>
      <c r="H18" t="s">
        <v>240</v>
      </c>
      <c r="K18" s="78">
        <v>0</v>
      </c>
      <c r="L18" t="s">
        <v>240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245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327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240</v>
      </c>
      <c r="C21" t="s">
        <v>240</v>
      </c>
      <c r="D21" s="16"/>
      <c r="E21" s="16"/>
      <c r="F21" s="16"/>
      <c r="G21" t="s">
        <v>240</v>
      </c>
      <c r="H21" t="s">
        <v>240</v>
      </c>
      <c r="K21" s="78">
        <v>0</v>
      </c>
      <c r="L21" t="s">
        <v>240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328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240</v>
      </c>
      <c r="C23" t="s">
        <v>240</v>
      </c>
      <c r="D23" s="16"/>
      <c r="E23" s="16"/>
      <c r="F23" s="16"/>
      <c r="G23" t="s">
        <v>240</v>
      </c>
      <c r="H23" t="s">
        <v>240</v>
      </c>
      <c r="K23" s="78">
        <v>0</v>
      </c>
      <c r="L23" t="s">
        <v>240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247</v>
      </c>
      <c r="C24" s="16"/>
      <c r="D24" s="16"/>
      <c r="E24" s="16"/>
      <c r="F24" s="16"/>
      <c r="G24" s="16"/>
    </row>
    <row r="25" spans="2:21">
      <c r="B25" t="s">
        <v>321</v>
      </c>
      <c r="C25" s="16"/>
      <c r="D25" s="16"/>
      <c r="E25" s="16"/>
      <c r="F25" s="16"/>
      <c r="G25" s="16"/>
    </row>
    <row r="26" spans="2:21">
      <c r="B26" t="s">
        <v>322</v>
      </c>
      <c r="C26" s="16"/>
      <c r="D26" s="16"/>
      <c r="E26" s="16"/>
      <c r="F26" s="16"/>
      <c r="G26" s="16"/>
    </row>
    <row r="27" spans="2:21">
      <c r="B27" t="s">
        <v>323</v>
      </c>
      <c r="C27" s="16"/>
      <c r="D27" s="16"/>
      <c r="E27" s="16"/>
      <c r="F27" s="16"/>
      <c r="G27" s="16"/>
    </row>
    <row r="28" spans="2:21">
      <c r="B28" t="s">
        <v>324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topLeftCell="A280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193</v>
      </c>
    </row>
    <row r="2" spans="2:66">
      <c r="B2" s="2" t="s">
        <v>1</v>
      </c>
    </row>
    <row r="3" spans="2:66">
      <c r="B3" s="2" t="s">
        <v>2</v>
      </c>
      <c r="C3" t="s">
        <v>194</v>
      </c>
    </row>
    <row r="4" spans="2:66">
      <c r="B4" s="2" t="s">
        <v>3</v>
      </c>
      <c r="C4" t="s">
        <v>195</v>
      </c>
    </row>
    <row r="5" spans="2:66">
      <c r="B5" s="75" t="s">
        <v>196</v>
      </c>
      <c r="C5" t="s">
        <v>197</v>
      </c>
    </row>
    <row r="6" spans="2:66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66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3.58</v>
      </c>
      <c r="L11" s="7"/>
      <c r="M11" s="7"/>
      <c r="N11" s="77">
        <v>1.47E-2</v>
      </c>
      <c r="O11" s="76">
        <v>701985852.14999998</v>
      </c>
      <c r="P11" s="33"/>
      <c r="Q11" s="76">
        <v>5071.0461999999998</v>
      </c>
      <c r="R11" s="76">
        <v>810693.73290393502</v>
      </c>
      <c r="S11" s="7"/>
      <c r="T11" s="77">
        <v>1</v>
      </c>
      <c r="U11" s="77">
        <v>0.27650000000000002</v>
      </c>
      <c r="V11" s="35"/>
      <c r="BI11" s="16"/>
      <c r="BJ11" s="19"/>
      <c r="BK11" s="16"/>
      <c r="BN11" s="16"/>
    </row>
    <row r="12" spans="2:66">
      <c r="B12" s="80" t="s">
        <v>204</v>
      </c>
      <c r="C12" s="16"/>
      <c r="D12" s="16"/>
      <c r="E12" s="16"/>
      <c r="F12" s="16"/>
      <c r="K12" s="82">
        <v>3.5</v>
      </c>
      <c r="N12" s="81">
        <v>1.4E-2</v>
      </c>
      <c r="O12" s="82">
        <v>692958852.14999998</v>
      </c>
      <c r="Q12" s="82">
        <v>5071.0461999999998</v>
      </c>
      <c r="R12" s="82">
        <v>776709.96572803205</v>
      </c>
      <c r="T12" s="81">
        <v>0.95809999999999995</v>
      </c>
      <c r="U12" s="81">
        <v>0.26500000000000001</v>
      </c>
    </row>
    <row r="13" spans="2:66">
      <c r="B13" s="80" t="s">
        <v>325</v>
      </c>
      <c r="C13" s="16"/>
      <c r="D13" s="16"/>
      <c r="E13" s="16"/>
      <c r="F13" s="16"/>
      <c r="K13" s="82">
        <v>3.5</v>
      </c>
      <c r="N13" s="81">
        <v>6.6E-3</v>
      </c>
      <c r="O13" s="82">
        <v>372926823.79000002</v>
      </c>
      <c r="Q13" s="82">
        <v>3641.8291899999999</v>
      </c>
      <c r="R13" s="82">
        <v>441872.36293887498</v>
      </c>
      <c r="T13" s="81">
        <v>0.54510000000000003</v>
      </c>
      <c r="U13" s="81">
        <v>0.1507</v>
      </c>
    </row>
    <row r="14" spans="2:66">
      <c r="B14" t="s">
        <v>329</v>
      </c>
      <c r="C14" t="s">
        <v>330</v>
      </c>
      <c r="D14" t="s">
        <v>100</v>
      </c>
      <c r="E14" t="s">
        <v>123</v>
      </c>
      <c r="F14" t="s">
        <v>331</v>
      </c>
      <c r="G14" t="s">
        <v>332</v>
      </c>
      <c r="H14" t="s">
        <v>208</v>
      </c>
      <c r="I14" t="s">
        <v>209</v>
      </c>
      <c r="J14" t="s">
        <v>333</v>
      </c>
      <c r="K14" s="78">
        <v>5.68</v>
      </c>
      <c r="L14" t="s">
        <v>102</v>
      </c>
      <c r="M14" s="79">
        <v>1E-3</v>
      </c>
      <c r="N14" s="79">
        <v>-1.5E-3</v>
      </c>
      <c r="O14" s="78">
        <v>3294000</v>
      </c>
      <c r="P14" s="78">
        <v>101.45</v>
      </c>
      <c r="Q14" s="78">
        <v>0</v>
      </c>
      <c r="R14" s="78">
        <v>3341.7629999999999</v>
      </c>
      <c r="S14" s="79">
        <v>4.7000000000000002E-3</v>
      </c>
      <c r="T14" s="79">
        <v>4.1000000000000003E-3</v>
      </c>
      <c r="U14" s="79">
        <v>1.1000000000000001E-3</v>
      </c>
    </row>
    <row r="15" spans="2:66">
      <c r="B15" t="s">
        <v>334</v>
      </c>
      <c r="C15" t="s">
        <v>335</v>
      </c>
      <c r="D15" t="s">
        <v>100</v>
      </c>
      <c r="E15" t="s">
        <v>123</v>
      </c>
      <c r="F15" t="s">
        <v>331</v>
      </c>
      <c r="G15" t="s">
        <v>332</v>
      </c>
      <c r="H15" t="s">
        <v>208</v>
      </c>
      <c r="I15" t="s">
        <v>209</v>
      </c>
      <c r="J15" t="s">
        <v>336</v>
      </c>
      <c r="K15" s="78">
        <v>0.74</v>
      </c>
      <c r="L15" t="s">
        <v>102</v>
      </c>
      <c r="M15" s="79">
        <v>8.0000000000000002E-3</v>
      </c>
      <c r="N15" s="79">
        <v>5.1999999999999998E-3</v>
      </c>
      <c r="O15" s="78">
        <v>1333334.02</v>
      </c>
      <c r="P15" s="78">
        <v>103.05</v>
      </c>
      <c r="Q15" s="78">
        <v>0</v>
      </c>
      <c r="R15" s="78">
        <v>1374.0007076100001</v>
      </c>
      <c r="S15" s="79">
        <v>3.0999999999999999E-3</v>
      </c>
      <c r="T15" s="79">
        <v>1.6999999999999999E-3</v>
      </c>
      <c r="U15" s="79">
        <v>5.0000000000000001E-4</v>
      </c>
    </row>
    <row r="16" spans="2:66">
      <c r="B16" t="s">
        <v>337</v>
      </c>
      <c r="C16" t="s">
        <v>338</v>
      </c>
      <c r="D16" t="s">
        <v>100</v>
      </c>
      <c r="E16" t="s">
        <v>123</v>
      </c>
      <c r="F16" t="s">
        <v>339</v>
      </c>
      <c r="G16" t="s">
        <v>332</v>
      </c>
      <c r="H16" t="s">
        <v>208</v>
      </c>
      <c r="I16" t="s">
        <v>209</v>
      </c>
      <c r="J16" t="s">
        <v>340</v>
      </c>
      <c r="K16" s="78">
        <v>5.39</v>
      </c>
      <c r="L16" t="s">
        <v>102</v>
      </c>
      <c r="M16" s="79">
        <v>8.3000000000000001E-3</v>
      </c>
      <c r="N16" s="79">
        <v>-3.0999999999999999E-3</v>
      </c>
      <c r="O16" s="78">
        <v>4057976</v>
      </c>
      <c r="P16" s="78">
        <v>107.42</v>
      </c>
      <c r="Q16" s="78">
        <v>0</v>
      </c>
      <c r="R16" s="78">
        <v>4359.0778191999998</v>
      </c>
      <c r="S16" s="79">
        <v>3.2000000000000002E-3</v>
      </c>
      <c r="T16" s="79">
        <v>5.4000000000000003E-3</v>
      </c>
      <c r="U16" s="79">
        <v>1.5E-3</v>
      </c>
    </row>
    <row r="17" spans="2:21">
      <c r="B17" t="s">
        <v>341</v>
      </c>
      <c r="C17" t="s">
        <v>342</v>
      </c>
      <c r="D17" t="s">
        <v>100</v>
      </c>
      <c r="E17" t="s">
        <v>123</v>
      </c>
      <c r="F17" t="s">
        <v>339</v>
      </c>
      <c r="G17" t="s">
        <v>332</v>
      </c>
      <c r="H17" t="s">
        <v>208</v>
      </c>
      <c r="I17" t="s">
        <v>209</v>
      </c>
      <c r="J17" t="s">
        <v>343</v>
      </c>
      <c r="K17" s="78">
        <v>0.5</v>
      </c>
      <c r="L17" t="s">
        <v>102</v>
      </c>
      <c r="M17" s="79">
        <v>5.8999999999999999E-3</v>
      </c>
      <c r="N17" s="79">
        <v>-4.3E-3</v>
      </c>
      <c r="O17" s="78">
        <v>6050000</v>
      </c>
      <c r="P17" s="78">
        <v>101.3</v>
      </c>
      <c r="Q17" s="78">
        <v>0</v>
      </c>
      <c r="R17" s="78">
        <v>6128.65</v>
      </c>
      <c r="S17" s="79">
        <v>1.1000000000000001E-3</v>
      </c>
      <c r="T17" s="79">
        <v>7.6E-3</v>
      </c>
      <c r="U17" s="79">
        <v>2.0999999999999999E-3</v>
      </c>
    </row>
    <row r="18" spans="2:21">
      <c r="B18" t="s">
        <v>344</v>
      </c>
      <c r="C18" t="s">
        <v>345</v>
      </c>
      <c r="D18" t="s">
        <v>100</v>
      </c>
      <c r="E18" t="s">
        <v>123</v>
      </c>
      <c r="F18" t="s">
        <v>346</v>
      </c>
      <c r="G18" t="s">
        <v>332</v>
      </c>
      <c r="H18" t="s">
        <v>208</v>
      </c>
      <c r="I18" t="s">
        <v>209</v>
      </c>
      <c r="J18" t="s">
        <v>253</v>
      </c>
      <c r="K18" s="78">
        <v>0.94</v>
      </c>
      <c r="L18" t="s">
        <v>102</v>
      </c>
      <c r="M18" s="79">
        <v>4.65E-2</v>
      </c>
      <c r="N18" s="79">
        <v>-4.3E-3</v>
      </c>
      <c r="O18" s="78">
        <v>526564.94999999995</v>
      </c>
      <c r="P18" s="78">
        <v>127.21</v>
      </c>
      <c r="Q18" s="78">
        <v>0</v>
      </c>
      <c r="R18" s="78">
        <v>669.84327289500004</v>
      </c>
      <c r="S18" s="79">
        <v>2.7000000000000001E-3</v>
      </c>
      <c r="T18" s="79">
        <v>8.0000000000000004E-4</v>
      </c>
      <c r="U18" s="79">
        <v>2.0000000000000001E-4</v>
      </c>
    </row>
    <row r="19" spans="2:21">
      <c r="B19" t="s">
        <v>347</v>
      </c>
      <c r="C19" t="s">
        <v>348</v>
      </c>
      <c r="D19" t="s">
        <v>100</v>
      </c>
      <c r="E19" t="s">
        <v>123</v>
      </c>
      <c r="F19" t="s">
        <v>346</v>
      </c>
      <c r="G19" t="s">
        <v>332</v>
      </c>
      <c r="H19" t="s">
        <v>208</v>
      </c>
      <c r="I19" t="s">
        <v>209</v>
      </c>
      <c r="J19" t="s">
        <v>349</v>
      </c>
      <c r="K19" s="78">
        <v>4.9800000000000004</v>
      </c>
      <c r="L19" t="s">
        <v>102</v>
      </c>
      <c r="M19" s="79">
        <v>1.4999999999999999E-2</v>
      </c>
      <c r="N19" s="79">
        <v>-2.2000000000000001E-3</v>
      </c>
      <c r="O19" s="78">
        <v>1166424.1000000001</v>
      </c>
      <c r="P19" s="78">
        <v>110.88</v>
      </c>
      <c r="Q19" s="78">
        <v>0</v>
      </c>
      <c r="R19" s="78">
        <v>1293.3310420800001</v>
      </c>
      <c r="S19" s="79">
        <v>2.3E-3</v>
      </c>
      <c r="T19" s="79">
        <v>1.6000000000000001E-3</v>
      </c>
      <c r="U19" s="79">
        <v>4.0000000000000002E-4</v>
      </c>
    </row>
    <row r="20" spans="2:21">
      <c r="B20" t="s">
        <v>350</v>
      </c>
      <c r="C20" t="s">
        <v>351</v>
      </c>
      <c r="D20" t="s">
        <v>100</v>
      </c>
      <c r="E20" t="s">
        <v>123</v>
      </c>
      <c r="F20" t="s">
        <v>352</v>
      </c>
      <c r="G20" t="s">
        <v>332</v>
      </c>
      <c r="H20" t="s">
        <v>353</v>
      </c>
      <c r="I20" t="s">
        <v>150</v>
      </c>
      <c r="J20" t="s">
        <v>354</v>
      </c>
      <c r="K20" s="78">
        <v>7.43</v>
      </c>
      <c r="L20" t="s">
        <v>102</v>
      </c>
      <c r="M20" s="79">
        <v>1.2200000000000001E-2</v>
      </c>
      <c r="N20" s="79">
        <v>-1E-4</v>
      </c>
      <c r="O20" s="78">
        <v>3784000</v>
      </c>
      <c r="P20" s="78">
        <v>111.6</v>
      </c>
      <c r="Q20" s="78">
        <v>0</v>
      </c>
      <c r="R20" s="78">
        <v>4222.9440000000004</v>
      </c>
      <c r="S20" s="79">
        <v>4.7000000000000002E-3</v>
      </c>
      <c r="T20" s="79">
        <v>5.1999999999999998E-3</v>
      </c>
      <c r="U20" s="79">
        <v>1.4E-3</v>
      </c>
    </row>
    <row r="21" spans="2:21">
      <c r="B21" t="s">
        <v>355</v>
      </c>
      <c r="C21" t="s">
        <v>356</v>
      </c>
      <c r="D21" t="s">
        <v>100</v>
      </c>
      <c r="E21" t="s">
        <v>123</v>
      </c>
      <c r="F21" t="s">
        <v>352</v>
      </c>
      <c r="G21" t="s">
        <v>332</v>
      </c>
      <c r="H21" t="s">
        <v>208</v>
      </c>
      <c r="I21" t="s">
        <v>209</v>
      </c>
      <c r="J21" t="s">
        <v>357</v>
      </c>
      <c r="K21" s="78">
        <v>3.82</v>
      </c>
      <c r="L21" t="s">
        <v>102</v>
      </c>
      <c r="M21" s="79">
        <v>1E-3</v>
      </c>
      <c r="N21" s="79">
        <v>-3.2000000000000002E-3</v>
      </c>
      <c r="O21" s="78">
        <v>1515000</v>
      </c>
      <c r="P21" s="78">
        <v>101.62</v>
      </c>
      <c r="Q21" s="78">
        <v>0</v>
      </c>
      <c r="R21" s="78">
        <v>1539.5429999999999</v>
      </c>
      <c r="S21" s="79">
        <v>5.9999999999999995E-4</v>
      </c>
      <c r="T21" s="79">
        <v>1.9E-3</v>
      </c>
      <c r="U21" s="79">
        <v>5.0000000000000001E-4</v>
      </c>
    </row>
    <row r="22" spans="2:21">
      <c r="B22" t="s">
        <v>358</v>
      </c>
      <c r="C22" t="s">
        <v>359</v>
      </c>
      <c r="D22" t="s">
        <v>100</v>
      </c>
      <c r="E22" t="s">
        <v>123</v>
      </c>
      <c r="F22" t="s">
        <v>352</v>
      </c>
      <c r="G22" t="s">
        <v>332</v>
      </c>
      <c r="H22" t="s">
        <v>208</v>
      </c>
      <c r="I22" t="s">
        <v>209</v>
      </c>
      <c r="J22" t="s">
        <v>360</v>
      </c>
      <c r="K22" s="78">
        <v>2.71</v>
      </c>
      <c r="L22" t="s">
        <v>102</v>
      </c>
      <c r="M22" s="79">
        <v>9.9000000000000008E-3</v>
      </c>
      <c r="N22" s="79">
        <v>-4.0000000000000001E-3</v>
      </c>
      <c r="O22" s="78">
        <v>2100000</v>
      </c>
      <c r="P22" s="78">
        <v>105.64</v>
      </c>
      <c r="Q22" s="78">
        <v>0</v>
      </c>
      <c r="R22" s="78">
        <v>2218.44</v>
      </c>
      <c r="S22" s="79">
        <v>6.9999999999999999E-4</v>
      </c>
      <c r="T22" s="79">
        <v>2.7000000000000001E-3</v>
      </c>
      <c r="U22" s="79">
        <v>8.0000000000000004E-4</v>
      </c>
    </row>
    <row r="23" spans="2:21">
      <c r="B23" t="s">
        <v>361</v>
      </c>
      <c r="C23" t="s">
        <v>362</v>
      </c>
      <c r="D23" t="s">
        <v>100</v>
      </c>
      <c r="E23" t="s">
        <v>123</v>
      </c>
      <c r="F23" t="s">
        <v>352</v>
      </c>
      <c r="G23" t="s">
        <v>332</v>
      </c>
      <c r="H23" t="s">
        <v>208</v>
      </c>
      <c r="I23" t="s">
        <v>209</v>
      </c>
      <c r="J23" t="s">
        <v>363</v>
      </c>
      <c r="K23" s="78">
        <v>1.2</v>
      </c>
      <c r="L23" t="s">
        <v>102</v>
      </c>
      <c r="M23" s="79">
        <v>4.1000000000000003E-3</v>
      </c>
      <c r="N23" s="79">
        <v>-2.7000000000000001E-3</v>
      </c>
      <c r="O23" s="78">
        <v>536638.61</v>
      </c>
      <c r="P23" s="78">
        <v>101.24</v>
      </c>
      <c r="Q23" s="78">
        <v>0</v>
      </c>
      <c r="R23" s="78">
        <v>543.29292876399995</v>
      </c>
      <c r="S23" s="79">
        <v>6.9999999999999999E-4</v>
      </c>
      <c r="T23" s="79">
        <v>6.9999999999999999E-4</v>
      </c>
      <c r="U23" s="79">
        <v>2.0000000000000001E-4</v>
      </c>
    </row>
    <row r="24" spans="2:21">
      <c r="B24" t="s">
        <v>364</v>
      </c>
      <c r="C24" t="s">
        <v>365</v>
      </c>
      <c r="D24" t="s">
        <v>100</v>
      </c>
      <c r="E24" t="s">
        <v>123</v>
      </c>
      <c r="F24" t="s">
        <v>352</v>
      </c>
      <c r="G24" t="s">
        <v>332</v>
      </c>
      <c r="H24" t="s">
        <v>353</v>
      </c>
      <c r="I24" t="s">
        <v>150</v>
      </c>
      <c r="J24" t="s">
        <v>354</v>
      </c>
      <c r="K24" s="78">
        <v>4.67</v>
      </c>
      <c r="L24" t="s">
        <v>102</v>
      </c>
      <c r="M24" s="79">
        <v>8.6E-3</v>
      </c>
      <c r="N24" s="79">
        <v>-2.5000000000000001E-3</v>
      </c>
      <c r="O24" s="78">
        <v>4234719</v>
      </c>
      <c r="P24" s="78">
        <v>107.21</v>
      </c>
      <c r="Q24" s="78">
        <v>0</v>
      </c>
      <c r="R24" s="78">
        <v>4540.0422398999999</v>
      </c>
      <c r="S24" s="79">
        <v>1.6999999999999999E-3</v>
      </c>
      <c r="T24" s="79">
        <v>5.5999999999999999E-3</v>
      </c>
      <c r="U24" s="79">
        <v>1.5E-3</v>
      </c>
    </row>
    <row r="25" spans="2:21">
      <c r="B25" t="s">
        <v>366</v>
      </c>
      <c r="C25" t="s">
        <v>367</v>
      </c>
      <c r="D25" t="s">
        <v>100</v>
      </c>
      <c r="E25" t="s">
        <v>123</v>
      </c>
      <c r="F25" t="s">
        <v>352</v>
      </c>
      <c r="G25" t="s">
        <v>332</v>
      </c>
      <c r="H25" t="s">
        <v>208</v>
      </c>
      <c r="I25" t="s">
        <v>209</v>
      </c>
      <c r="J25" t="s">
        <v>368</v>
      </c>
      <c r="K25" s="78">
        <v>1.55</v>
      </c>
      <c r="L25" t="s">
        <v>102</v>
      </c>
      <c r="M25" s="79">
        <v>0.04</v>
      </c>
      <c r="N25" s="79">
        <v>-5.3E-3</v>
      </c>
      <c r="O25" s="78">
        <v>8719875</v>
      </c>
      <c r="P25" s="78">
        <v>111.19</v>
      </c>
      <c r="Q25" s="78">
        <v>0</v>
      </c>
      <c r="R25" s="78">
        <v>9695.6290124999996</v>
      </c>
      <c r="S25" s="79">
        <v>4.1999999999999997E-3</v>
      </c>
      <c r="T25" s="79">
        <v>1.2E-2</v>
      </c>
      <c r="U25" s="79">
        <v>3.3E-3</v>
      </c>
    </row>
    <row r="26" spans="2:21">
      <c r="B26" t="s">
        <v>369</v>
      </c>
      <c r="C26" t="s">
        <v>370</v>
      </c>
      <c r="D26" t="s">
        <v>100</v>
      </c>
      <c r="E26" t="s">
        <v>123</v>
      </c>
      <c r="F26" t="s">
        <v>352</v>
      </c>
      <c r="G26" t="s">
        <v>332</v>
      </c>
      <c r="H26" t="s">
        <v>208</v>
      </c>
      <c r="I26" t="s">
        <v>209</v>
      </c>
      <c r="J26" t="s">
        <v>371</v>
      </c>
      <c r="K26" s="78">
        <v>6.4</v>
      </c>
      <c r="L26" t="s">
        <v>102</v>
      </c>
      <c r="M26" s="79">
        <v>3.8E-3</v>
      </c>
      <c r="N26" s="79">
        <v>-1.2999999999999999E-3</v>
      </c>
      <c r="O26" s="78">
        <v>10830825</v>
      </c>
      <c r="P26" s="78">
        <v>102.63</v>
      </c>
      <c r="Q26" s="78">
        <v>0</v>
      </c>
      <c r="R26" s="78">
        <v>11115.675697500001</v>
      </c>
      <c r="S26" s="79">
        <v>3.5999999999999999E-3</v>
      </c>
      <c r="T26" s="79">
        <v>1.37E-2</v>
      </c>
      <c r="U26" s="79">
        <v>3.8E-3</v>
      </c>
    </row>
    <row r="27" spans="2:21">
      <c r="B27" t="s">
        <v>372</v>
      </c>
      <c r="C27" t="s">
        <v>373</v>
      </c>
      <c r="D27" t="s">
        <v>100</v>
      </c>
      <c r="E27" t="s">
        <v>123</v>
      </c>
      <c r="F27" t="s">
        <v>374</v>
      </c>
      <c r="G27" t="s">
        <v>127</v>
      </c>
      <c r="H27" t="s">
        <v>208</v>
      </c>
      <c r="I27" t="s">
        <v>209</v>
      </c>
      <c r="J27" t="s">
        <v>375</v>
      </c>
      <c r="K27" s="78">
        <v>15.56</v>
      </c>
      <c r="L27" t="s">
        <v>102</v>
      </c>
      <c r="M27" s="79">
        <v>2.07E-2</v>
      </c>
      <c r="N27" s="79">
        <v>9.7000000000000003E-3</v>
      </c>
      <c r="O27" s="78">
        <v>1200000</v>
      </c>
      <c r="P27" s="78">
        <v>116.87</v>
      </c>
      <c r="Q27" s="78">
        <v>0</v>
      </c>
      <c r="R27" s="78">
        <v>1402.44</v>
      </c>
      <c r="S27" s="79">
        <v>1.8E-3</v>
      </c>
      <c r="T27" s="79">
        <v>1.6999999999999999E-3</v>
      </c>
      <c r="U27" s="79">
        <v>5.0000000000000001E-4</v>
      </c>
    </row>
    <row r="28" spans="2:21">
      <c r="B28" t="s">
        <v>376</v>
      </c>
      <c r="C28" t="s">
        <v>377</v>
      </c>
      <c r="D28" t="s">
        <v>100</v>
      </c>
      <c r="E28" t="s">
        <v>123</v>
      </c>
      <c r="F28" t="s">
        <v>378</v>
      </c>
      <c r="G28" t="s">
        <v>332</v>
      </c>
      <c r="H28" t="s">
        <v>208</v>
      </c>
      <c r="I28" t="s">
        <v>209</v>
      </c>
      <c r="J28" t="s">
        <v>379</v>
      </c>
      <c r="K28" s="78">
        <v>0.71</v>
      </c>
      <c r="L28" t="s">
        <v>102</v>
      </c>
      <c r="M28" s="79">
        <v>1.6E-2</v>
      </c>
      <c r="N28" s="79">
        <v>-1.4E-3</v>
      </c>
      <c r="O28" s="78">
        <v>1033335.54</v>
      </c>
      <c r="P28" s="78">
        <v>102</v>
      </c>
      <c r="Q28" s="78">
        <v>0</v>
      </c>
      <c r="R28" s="78">
        <v>1054.0022508</v>
      </c>
      <c r="S28" s="79">
        <v>1E-3</v>
      </c>
      <c r="T28" s="79">
        <v>1.2999999999999999E-3</v>
      </c>
      <c r="U28" s="79">
        <v>4.0000000000000002E-4</v>
      </c>
    </row>
    <row r="29" spans="2:21">
      <c r="B29" t="s">
        <v>380</v>
      </c>
      <c r="C29" t="s">
        <v>381</v>
      </c>
      <c r="D29" t="s">
        <v>100</v>
      </c>
      <c r="E29" t="s">
        <v>123</v>
      </c>
      <c r="F29" t="s">
        <v>378</v>
      </c>
      <c r="G29" t="s">
        <v>332</v>
      </c>
      <c r="H29" t="s">
        <v>208</v>
      </c>
      <c r="I29" t="s">
        <v>209</v>
      </c>
      <c r="J29" t="s">
        <v>382</v>
      </c>
      <c r="K29" s="78">
        <v>5.79</v>
      </c>
      <c r="L29" t="s">
        <v>102</v>
      </c>
      <c r="M29" s="79">
        <v>1.7500000000000002E-2</v>
      </c>
      <c r="N29" s="79">
        <v>-2.5999999999999999E-3</v>
      </c>
      <c r="O29" s="78">
        <v>6388482.2999999998</v>
      </c>
      <c r="P29" s="78">
        <v>112.19</v>
      </c>
      <c r="Q29" s="78">
        <v>0</v>
      </c>
      <c r="R29" s="78">
        <v>7167.2382923699997</v>
      </c>
      <c r="S29" s="79">
        <v>1.6000000000000001E-3</v>
      </c>
      <c r="T29" s="79">
        <v>8.8000000000000005E-3</v>
      </c>
      <c r="U29" s="79">
        <v>2.3999999999999998E-3</v>
      </c>
    </row>
    <row r="30" spans="2:21">
      <c r="B30" t="s">
        <v>383</v>
      </c>
      <c r="C30" t="s">
        <v>384</v>
      </c>
      <c r="D30" t="s">
        <v>100</v>
      </c>
      <c r="E30" t="s">
        <v>123</v>
      </c>
      <c r="F30" t="s">
        <v>378</v>
      </c>
      <c r="G30" t="s">
        <v>332</v>
      </c>
      <c r="H30" t="s">
        <v>208</v>
      </c>
      <c r="I30" t="s">
        <v>209</v>
      </c>
      <c r="J30" t="s">
        <v>340</v>
      </c>
      <c r="K30" s="78">
        <v>4.3099999999999996</v>
      </c>
      <c r="L30" t="s">
        <v>102</v>
      </c>
      <c r="M30" s="79">
        <v>6.3E-3</v>
      </c>
      <c r="N30" s="79">
        <v>-3.0000000000000001E-3</v>
      </c>
      <c r="O30" s="78">
        <v>3600000</v>
      </c>
      <c r="P30" s="78">
        <v>105.92</v>
      </c>
      <c r="Q30" s="78">
        <v>0</v>
      </c>
      <c r="R30" s="78">
        <v>3813.12</v>
      </c>
      <c r="S30" s="79">
        <v>1.8E-3</v>
      </c>
      <c r="T30" s="79">
        <v>4.7000000000000002E-3</v>
      </c>
      <c r="U30" s="79">
        <v>1.2999999999999999E-3</v>
      </c>
    </row>
    <row r="31" spans="2:21">
      <c r="B31" t="s">
        <v>385</v>
      </c>
      <c r="C31" t="s">
        <v>386</v>
      </c>
      <c r="D31" t="s">
        <v>100</v>
      </c>
      <c r="E31" t="s">
        <v>123</v>
      </c>
      <c r="F31" t="s">
        <v>378</v>
      </c>
      <c r="G31" t="s">
        <v>332</v>
      </c>
      <c r="H31" t="s">
        <v>208</v>
      </c>
      <c r="I31" t="s">
        <v>209</v>
      </c>
      <c r="J31" t="s">
        <v>387</v>
      </c>
      <c r="K31" s="78">
        <v>2.46</v>
      </c>
      <c r="L31" t="s">
        <v>102</v>
      </c>
      <c r="M31" s="79">
        <v>0.05</v>
      </c>
      <c r="N31" s="79">
        <v>-4.1000000000000003E-3</v>
      </c>
      <c r="O31" s="78">
        <v>1412687</v>
      </c>
      <c r="P31" s="78">
        <v>120.68</v>
      </c>
      <c r="Q31" s="78">
        <v>0</v>
      </c>
      <c r="R31" s="78">
        <v>1704.8306716</v>
      </c>
      <c r="S31" s="79">
        <v>4.0000000000000002E-4</v>
      </c>
      <c r="T31" s="79">
        <v>2.0999999999999999E-3</v>
      </c>
      <c r="U31" s="79">
        <v>5.9999999999999995E-4</v>
      </c>
    </row>
    <row r="32" spans="2:21">
      <c r="B32" t="s">
        <v>388</v>
      </c>
      <c r="C32" t="s">
        <v>389</v>
      </c>
      <c r="D32" t="s">
        <v>100</v>
      </c>
      <c r="E32" t="s">
        <v>123</v>
      </c>
      <c r="F32" t="s">
        <v>378</v>
      </c>
      <c r="G32" t="s">
        <v>332</v>
      </c>
      <c r="H32" t="s">
        <v>208</v>
      </c>
      <c r="I32" t="s">
        <v>209</v>
      </c>
      <c r="J32" t="s">
        <v>390</v>
      </c>
      <c r="K32" s="78">
        <v>1.73</v>
      </c>
      <c r="L32" t="s">
        <v>102</v>
      </c>
      <c r="M32" s="79">
        <v>7.0000000000000001E-3</v>
      </c>
      <c r="N32" s="79">
        <v>-2.8999999999999998E-3</v>
      </c>
      <c r="O32" s="78">
        <v>2482488.73</v>
      </c>
      <c r="P32" s="78">
        <v>104.53</v>
      </c>
      <c r="Q32" s="78">
        <v>0</v>
      </c>
      <c r="R32" s="78">
        <v>2594.9454694689998</v>
      </c>
      <c r="S32" s="79">
        <v>8.9999999999999998E-4</v>
      </c>
      <c r="T32" s="79">
        <v>3.2000000000000002E-3</v>
      </c>
      <c r="U32" s="79">
        <v>8.9999999999999998E-4</v>
      </c>
    </row>
    <row r="33" spans="2:21">
      <c r="B33" t="s">
        <v>391</v>
      </c>
      <c r="C33" t="s">
        <v>392</v>
      </c>
      <c r="D33" t="s">
        <v>100</v>
      </c>
      <c r="E33" t="s">
        <v>123</v>
      </c>
      <c r="F33" t="s">
        <v>331</v>
      </c>
      <c r="G33" t="s">
        <v>332</v>
      </c>
      <c r="H33" t="s">
        <v>393</v>
      </c>
      <c r="I33" t="s">
        <v>209</v>
      </c>
      <c r="J33" t="s">
        <v>253</v>
      </c>
      <c r="K33" s="78">
        <v>0.56999999999999995</v>
      </c>
      <c r="L33" t="s">
        <v>102</v>
      </c>
      <c r="M33" s="79">
        <v>3.1E-2</v>
      </c>
      <c r="N33" s="79">
        <v>3.8E-3</v>
      </c>
      <c r="O33" s="78">
        <v>3385866.97</v>
      </c>
      <c r="P33" s="78">
        <v>111.25</v>
      </c>
      <c r="Q33" s="78">
        <v>0</v>
      </c>
      <c r="R33" s="78">
        <v>3766.7770041250001</v>
      </c>
      <c r="S33" s="79">
        <v>9.7999999999999997E-3</v>
      </c>
      <c r="T33" s="79">
        <v>4.5999999999999999E-3</v>
      </c>
      <c r="U33" s="79">
        <v>1.2999999999999999E-3</v>
      </c>
    </row>
    <row r="34" spans="2:21">
      <c r="B34" t="s">
        <v>394</v>
      </c>
      <c r="C34" t="s">
        <v>395</v>
      </c>
      <c r="D34" t="s">
        <v>100</v>
      </c>
      <c r="E34" t="s">
        <v>123</v>
      </c>
      <c r="F34" t="s">
        <v>396</v>
      </c>
      <c r="G34" t="s">
        <v>397</v>
      </c>
      <c r="H34" t="s">
        <v>393</v>
      </c>
      <c r="I34" t="s">
        <v>209</v>
      </c>
      <c r="J34" t="s">
        <v>253</v>
      </c>
      <c r="K34" s="78">
        <v>1.64</v>
      </c>
      <c r="L34" t="s">
        <v>102</v>
      </c>
      <c r="M34" s="79">
        <v>3.6400000000000002E-2</v>
      </c>
      <c r="N34" s="79">
        <v>-5.9999999999999995E-4</v>
      </c>
      <c r="O34" s="78">
        <v>1812451.12</v>
      </c>
      <c r="P34" s="78">
        <v>117.8</v>
      </c>
      <c r="Q34" s="78">
        <v>0</v>
      </c>
      <c r="R34" s="78">
        <v>2135.0674193599998</v>
      </c>
      <c r="S34" s="79">
        <v>3.2899999999999999E-2</v>
      </c>
      <c r="T34" s="79">
        <v>2.5999999999999999E-3</v>
      </c>
      <c r="U34" s="79">
        <v>6.9999999999999999E-4</v>
      </c>
    </row>
    <row r="35" spans="2:21">
      <c r="B35" t="s">
        <v>398</v>
      </c>
      <c r="C35" t="s">
        <v>399</v>
      </c>
      <c r="D35" t="s">
        <v>100</v>
      </c>
      <c r="E35" t="s">
        <v>123</v>
      </c>
      <c r="F35" t="s">
        <v>339</v>
      </c>
      <c r="G35" t="s">
        <v>332</v>
      </c>
      <c r="H35" t="s">
        <v>393</v>
      </c>
      <c r="I35" t="s">
        <v>209</v>
      </c>
      <c r="J35" t="s">
        <v>400</v>
      </c>
      <c r="K35" s="78">
        <v>0.86</v>
      </c>
      <c r="L35" t="s">
        <v>102</v>
      </c>
      <c r="M35" s="79">
        <v>3.4000000000000002E-2</v>
      </c>
      <c r="N35" s="79">
        <v>-3.3999999999999998E-3</v>
      </c>
      <c r="O35" s="78">
        <v>5091156</v>
      </c>
      <c r="P35" s="78">
        <v>107.73</v>
      </c>
      <c r="Q35" s="78">
        <v>0</v>
      </c>
      <c r="R35" s="78">
        <v>5484.7023588000002</v>
      </c>
      <c r="S35" s="79">
        <v>5.7000000000000002E-3</v>
      </c>
      <c r="T35" s="79">
        <v>6.7999999999999996E-3</v>
      </c>
      <c r="U35" s="79">
        <v>1.9E-3</v>
      </c>
    </row>
    <row r="36" spans="2:21">
      <c r="B36" t="s">
        <v>401</v>
      </c>
      <c r="C36" t="s">
        <v>402</v>
      </c>
      <c r="D36" t="s">
        <v>100</v>
      </c>
      <c r="E36" t="s">
        <v>123</v>
      </c>
      <c r="F36" t="s">
        <v>403</v>
      </c>
      <c r="G36" t="s">
        <v>397</v>
      </c>
      <c r="H36" t="s">
        <v>404</v>
      </c>
      <c r="I36" t="s">
        <v>150</v>
      </c>
      <c r="J36" t="s">
        <v>405</v>
      </c>
      <c r="K36" s="78">
        <v>9.32</v>
      </c>
      <c r="L36" t="s">
        <v>102</v>
      </c>
      <c r="M36" s="79">
        <v>1.6500000000000001E-2</v>
      </c>
      <c r="N36" s="79">
        <v>3.7000000000000002E-3</v>
      </c>
      <c r="O36" s="78">
        <v>2144000</v>
      </c>
      <c r="P36" s="78">
        <v>114.26</v>
      </c>
      <c r="Q36" s="78">
        <v>0</v>
      </c>
      <c r="R36" s="78">
        <v>2449.7343999999998</v>
      </c>
      <c r="S36" s="79">
        <v>1.5E-3</v>
      </c>
      <c r="T36" s="79">
        <v>3.0000000000000001E-3</v>
      </c>
      <c r="U36" s="79">
        <v>8.0000000000000004E-4</v>
      </c>
    </row>
    <row r="37" spans="2:21">
      <c r="B37" t="s">
        <v>406</v>
      </c>
      <c r="C37" t="s">
        <v>407</v>
      </c>
      <c r="D37" t="s">
        <v>100</v>
      </c>
      <c r="E37" t="s">
        <v>123</v>
      </c>
      <c r="F37" t="s">
        <v>408</v>
      </c>
      <c r="G37" t="s">
        <v>397</v>
      </c>
      <c r="H37" t="s">
        <v>404</v>
      </c>
      <c r="I37" t="s">
        <v>150</v>
      </c>
      <c r="J37" t="s">
        <v>409</v>
      </c>
      <c r="K37" s="78">
        <v>5.4</v>
      </c>
      <c r="L37" t="s">
        <v>102</v>
      </c>
      <c r="M37" s="79">
        <v>1.34E-2</v>
      </c>
      <c r="N37" s="79">
        <v>1E-4</v>
      </c>
      <c r="O37" s="78">
        <v>8972728.0700000003</v>
      </c>
      <c r="P37" s="78">
        <v>109.39</v>
      </c>
      <c r="Q37" s="78">
        <v>499.62166999999999</v>
      </c>
      <c r="R37" s="78">
        <v>10314.888905772999</v>
      </c>
      <c r="S37" s="79">
        <v>2.3999999999999998E-3</v>
      </c>
      <c r="T37" s="79">
        <v>1.2699999999999999E-2</v>
      </c>
      <c r="U37" s="79">
        <v>3.5000000000000001E-3</v>
      </c>
    </row>
    <row r="38" spans="2:21">
      <c r="B38" t="s">
        <v>410</v>
      </c>
      <c r="C38" t="s">
        <v>411</v>
      </c>
      <c r="D38" t="s">
        <v>100</v>
      </c>
      <c r="E38" t="s">
        <v>123</v>
      </c>
      <c r="F38" t="s">
        <v>408</v>
      </c>
      <c r="G38" t="s">
        <v>397</v>
      </c>
      <c r="H38" t="s">
        <v>404</v>
      </c>
      <c r="I38" t="s">
        <v>150</v>
      </c>
      <c r="J38" t="s">
        <v>412</v>
      </c>
      <c r="K38" s="78">
        <v>6.27</v>
      </c>
      <c r="L38" t="s">
        <v>102</v>
      </c>
      <c r="M38" s="79">
        <v>1.77E-2</v>
      </c>
      <c r="N38" s="79">
        <v>2.7000000000000001E-3</v>
      </c>
      <c r="O38" s="78">
        <v>2796000</v>
      </c>
      <c r="P38" s="78">
        <v>110.45</v>
      </c>
      <c r="Q38" s="78">
        <v>0</v>
      </c>
      <c r="R38" s="78">
        <v>3088.1819999999998</v>
      </c>
      <c r="S38" s="79">
        <v>1.1000000000000001E-3</v>
      </c>
      <c r="T38" s="79">
        <v>3.8E-3</v>
      </c>
      <c r="U38" s="79">
        <v>1.1000000000000001E-3</v>
      </c>
    </row>
    <row r="39" spans="2:21">
      <c r="B39" t="s">
        <v>413</v>
      </c>
      <c r="C39" t="s">
        <v>414</v>
      </c>
      <c r="D39" t="s">
        <v>100</v>
      </c>
      <c r="E39" t="s">
        <v>123</v>
      </c>
      <c r="F39" t="s">
        <v>378</v>
      </c>
      <c r="G39" t="s">
        <v>332</v>
      </c>
      <c r="H39" t="s">
        <v>393</v>
      </c>
      <c r="I39" t="s">
        <v>209</v>
      </c>
      <c r="J39" t="s">
        <v>415</v>
      </c>
      <c r="K39" s="78">
        <v>2.3199999999999998</v>
      </c>
      <c r="L39" t="s">
        <v>102</v>
      </c>
      <c r="M39" s="79">
        <v>4.2000000000000003E-2</v>
      </c>
      <c r="N39" s="79">
        <v>-4.7000000000000002E-3</v>
      </c>
      <c r="O39" s="78">
        <v>3104502</v>
      </c>
      <c r="P39" s="78">
        <v>116.79</v>
      </c>
      <c r="Q39" s="78">
        <v>0</v>
      </c>
      <c r="R39" s="78">
        <v>3625.7478857999999</v>
      </c>
      <c r="S39" s="79">
        <v>3.0999999999999999E-3</v>
      </c>
      <c r="T39" s="79">
        <v>4.4999999999999997E-3</v>
      </c>
      <c r="U39" s="79">
        <v>1.1999999999999999E-3</v>
      </c>
    </row>
    <row r="40" spans="2:21">
      <c r="B40" t="s">
        <v>416</v>
      </c>
      <c r="C40" t="s">
        <v>417</v>
      </c>
      <c r="D40" t="s">
        <v>100</v>
      </c>
      <c r="E40" t="s">
        <v>123</v>
      </c>
      <c r="F40" t="s">
        <v>378</v>
      </c>
      <c r="G40" t="s">
        <v>332</v>
      </c>
      <c r="H40" t="s">
        <v>393</v>
      </c>
      <c r="I40" t="s">
        <v>209</v>
      </c>
      <c r="J40" t="s">
        <v>418</v>
      </c>
      <c r="K40" s="78">
        <v>0.73</v>
      </c>
      <c r="L40" t="s">
        <v>102</v>
      </c>
      <c r="M40" s="79">
        <v>4.1000000000000002E-2</v>
      </c>
      <c r="N40" s="79">
        <v>7.1999999999999998E-3</v>
      </c>
      <c r="O40" s="78">
        <v>4293798.6100000003</v>
      </c>
      <c r="P40" s="78">
        <v>128.9</v>
      </c>
      <c r="Q40" s="78">
        <v>0</v>
      </c>
      <c r="R40" s="78">
        <v>5534.7064082899997</v>
      </c>
      <c r="S40" s="79">
        <v>2.8E-3</v>
      </c>
      <c r="T40" s="79">
        <v>6.7999999999999996E-3</v>
      </c>
      <c r="U40" s="79">
        <v>1.9E-3</v>
      </c>
    </row>
    <row r="41" spans="2:21">
      <c r="B41" t="s">
        <v>419</v>
      </c>
      <c r="C41" t="s">
        <v>420</v>
      </c>
      <c r="D41" t="s">
        <v>100</v>
      </c>
      <c r="E41" t="s">
        <v>123</v>
      </c>
      <c r="F41" t="s">
        <v>378</v>
      </c>
      <c r="G41" t="s">
        <v>332</v>
      </c>
      <c r="H41" t="s">
        <v>393</v>
      </c>
      <c r="I41" t="s">
        <v>209</v>
      </c>
      <c r="J41" t="s">
        <v>336</v>
      </c>
      <c r="K41" s="78">
        <v>1.89</v>
      </c>
      <c r="L41" t="s">
        <v>102</v>
      </c>
      <c r="M41" s="79">
        <v>0.04</v>
      </c>
      <c r="N41" s="79">
        <v>-5.0000000000000001E-3</v>
      </c>
      <c r="O41" s="78">
        <v>9543332.25</v>
      </c>
      <c r="P41" s="78">
        <v>116.27</v>
      </c>
      <c r="Q41" s="78">
        <v>0</v>
      </c>
      <c r="R41" s="78">
        <v>11096.032407074999</v>
      </c>
      <c r="S41" s="79">
        <v>4.4000000000000003E-3</v>
      </c>
      <c r="T41" s="79">
        <v>1.37E-2</v>
      </c>
      <c r="U41" s="79">
        <v>3.8E-3</v>
      </c>
    </row>
    <row r="42" spans="2:21">
      <c r="B42" t="s">
        <v>421</v>
      </c>
      <c r="C42" t="s">
        <v>422</v>
      </c>
      <c r="D42" t="s">
        <v>100</v>
      </c>
      <c r="E42" t="s">
        <v>123</v>
      </c>
      <c r="F42" t="s">
        <v>423</v>
      </c>
      <c r="G42" t="s">
        <v>397</v>
      </c>
      <c r="H42" t="s">
        <v>424</v>
      </c>
      <c r="I42" t="s">
        <v>209</v>
      </c>
      <c r="J42" t="s">
        <v>425</v>
      </c>
      <c r="K42" s="78">
        <v>4.54</v>
      </c>
      <c r="L42" t="s">
        <v>102</v>
      </c>
      <c r="M42" s="79">
        <v>2.3400000000000001E-2</v>
      </c>
      <c r="N42" s="79">
        <v>2E-3</v>
      </c>
      <c r="O42" s="78">
        <v>5800000</v>
      </c>
      <c r="P42" s="78">
        <v>112.48</v>
      </c>
      <c r="Q42" s="78">
        <v>0</v>
      </c>
      <c r="R42" s="78">
        <v>6523.84</v>
      </c>
      <c r="S42" s="79">
        <v>1.8E-3</v>
      </c>
      <c r="T42" s="79">
        <v>8.0000000000000002E-3</v>
      </c>
      <c r="U42" s="79">
        <v>2.2000000000000001E-3</v>
      </c>
    </row>
    <row r="43" spans="2:21">
      <c r="B43" t="s">
        <v>426</v>
      </c>
      <c r="C43" t="s">
        <v>427</v>
      </c>
      <c r="D43" t="s">
        <v>100</v>
      </c>
      <c r="E43" t="s">
        <v>123</v>
      </c>
      <c r="F43" t="s">
        <v>428</v>
      </c>
      <c r="G43" t="s">
        <v>397</v>
      </c>
      <c r="H43" t="s">
        <v>424</v>
      </c>
      <c r="I43" t="s">
        <v>209</v>
      </c>
      <c r="J43" t="s">
        <v>429</v>
      </c>
      <c r="K43" s="78">
        <v>1.48</v>
      </c>
      <c r="L43" t="s">
        <v>102</v>
      </c>
      <c r="M43" s="79">
        <v>4.8000000000000001E-2</v>
      </c>
      <c r="N43" s="79">
        <v>-5.1999999999999998E-3</v>
      </c>
      <c r="O43" s="78">
        <v>5637231.9000000004</v>
      </c>
      <c r="P43" s="78">
        <v>113.33</v>
      </c>
      <c r="Q43" s="78">
        <v>0</v>
      </c>
      <c r="R43" s="78">
        <v>6388.6749122700003</v>
      </c>
      <c r="S43" s="79">
        <v>4.5999999999999999E-3</v>
      </c>
      <c r="T43" s="79">
        <v>7.9000000000000008E-3</v>
      </c>
      <c r="U43" s="79">
        <v>2.2000000000000001E-3</v>
      </c>
    </row>
    <row r="44" spans="2:21">
      <c r="B44" t="s">
        <v>430</v>
      </c>
      <c r="C44" t="s">
        <v>431</v>
      </c>
      <c r="D44" t="s">
        <v>100</v>
      </c>
      <c r="E44" t="s">
        <v>123</v>
      </c>
      <c r="F44" t="s">
        <v>428</v>
      </c>
      <c r="G44" t="s">
        <v>397</v>
      </c>
      <c r="H44" t="s">
        <v>424</v>
      </c>
      <c r="I44" t="s">
        <v>209</v>
      </c>
      <c r="J44" t="s">
        <v>253</v>
      </c>
      <c r="K44" s="78">
        <v>1</v>
      </c>
      <c r="L44" t="s">
        <v>102</v>
      </c>
      <c r="M44" s="79">
        <v>4.9000000000000002E-2</v>
      </c>
      <c r="N44" s="79">
        <v>-1.6999999999999999E-3</v>
      </c>
      <c r="O44" s="78">
        <v>78533.899999999994</v>
      </c>
      <c r="P44" s="78">
        <v>114.5</v>
      </c>
      <c r="Q44" s="78">
        <v>0</v>
      </c>
      <c r="R44" s="78">
        <v>89.921315500000006</v>
      </c>
      <c r="S44" s="79">
        <v>8.0000000000000004E-4</v>
      </c>
      <c r="T44" s="79">
        <v>1E-4</v>
      </c>
      <c r="U44" s="79">
        <v>0</v>
      </c>
    </row>
    <row r="45" spans="2:21">
      <c r="B45" t="s">
        <v>432</v>
      </c>
      <c r="C45" t="s">
        <v>433</v>
      </c>
      <c r="D45" t="s">
        <v>100</v>
      </c>
      <c r="E45" t="s">
        <v>123</v>
      </c>
      <c r="F45" t="s">
        <v>434</v>
      </c>
      <c r="G45" t="s">
        <v>397</v>
      </c>
      <c r="H45" t="s">
        <v>424</v>
      </c>
      <c r="I45" t="s">
        <v>209</v>
      </c>
      <c r="J45" t="s">
        <v>435</v>
      </c>
      <c r="K45" s="78">
        <v>5.29</v>
      </c>
      <c r="L45" t="s">
        <v>102</v>
      </c>
      <c r="M45" s="79">
        <v>2E-3</v>
      </c>
      <c r="N45" s="79">
        <v>6.9999999999999999E-4</v>
      </c>
      <c r="O45" s="78">
        <v>2784000</v>
      </c>
      <c r="P45" s="78">
        <v>100.29</v>
      </c>
      <c r="Q45" s="78">
        <v>0</v>
      </c>
      <c r="R45" s="78">
        <v>2792.0736000000002</v>
      </c>
      <c r="S45" s="79">
        <v>7.4000000000000003E-3</v>
      </c>
      <c r="T45" s="79">
        <v>3.3999999999999998E-3</v>
      </c>
      <c r="U45" s="79">
        <v>1E-3</v>
      </c>
    </row>
    <row r="46" spans="2:21">
      <c r="B46" t="s">
        <v>436</v>
      </c>
      <c r="C46" t="s">
        <v>437</v>
      </c>
      <c r="D46" t="s">
        <v>100</v>
      </c>
      <c r="E46" t="s">
        <v>123</v>
      </c>
      <c r="F46" t="s">
        <v>434</v>
      </c>
      <c r="G46" t="s">
        <v>397</v>
      </c>
      <c r="H46" t="s">
        <v>424</v>
      </c>
      <c r="I46" t="s">
        <v>209</v>
      </c>
      <c r="J46" t="s">
        <v>438</v>
      </c>
      <c r="K46" s="78">
        <v>6.27</v>
      </c>
      <c r="L46" t="s">
        <v>102</v>
      </c>
      <c r="M46" s="79">
        <v>1.8200000000000001E-2</v>
      </c>
      <c r="N46" s="79">
        <v>2.8999999999999998E-3</v>
      </c>
      <c r="O46" s="78">
        <v>6274750</v>
      </c>
      <c r="P46" s="78">
        <v>110.86</v>
      </c>
      <c r="Q46" s="78">
        <v>0</v>
      </c>
      <c r="R46" s="78">
        <v>6956.1878500000003</v>
      </c>
      <c r="S46" s="79">
        <v>1.4E-2</v>
      </c>
      <c r="T46" s="79">
        <v>8.6E-3</v>
      </c>
      <c r="U46" s="79">
        <v>2.3999999999999998E-3</v>
      </c>
    </row>
    <row r="47" spans="2:21">
      <c r="B47" t="s">
        <v>439</v>
      </c>
      <c r="C47" t="s">
        <v>440</v>
      </c>
      <c r="D47" t="s">
        <v>100</v>
      </c>
      <c r="E47" t="s">
        <v>123</v>
      </c>
      <c r="F47" t="s">
        <v>339</v>
      </c>
      <c r="G47" t="s">
        <v>332</v>
      </c>
      <c r="H47" t="s">
        <v>424</v>
      </c>
      <c r="I47" t="s">
        <v>209</v>
      </c>
      <c r="J47" t="s">
        <v>253</v>
      </c>
      <c r="K47" s="78">
        <v>1.07</v>
      </c>
      <c r="L47" t="s">
        <v>102</v>
      </c>
      <c r="M47" s="79">
        <v>0.04</v>
      </c>
      <c r="N47" s="79">
        <v>-3.5000000000000001E-3</v>
      </c>
      <c r="O47" s="78">
        <v>5102354</v>
      </c>
      <c r="P47" s="78">
        <v>114.85</v>
      </c>
      <c r="Q47" s="78">
        <v>0</v>
      </c>
      <c r="R47" s="78">
        <v>5860.0535689999997</v>
      </c>
      <c r="S47" s="79">
        <v>3.8E-3</v>
      </c>
      <c r="T47" s="79">
        <v>7.1999999999999998E-3</v>
      </c>
      <c r="U47" s="79">
        <v>2E-3</v>
      </c>
    </row>
    <row r="48" spans="2:21">
      <c r="B48" t="s">
        <v>441</v>
      </c>
      <c r="C48" t="s">
        <v>442</v>
      </c>
      <c r="D48" t="s">
        <v>100</v>
      </c>
      <c r="E48" t="s">
        <v>123</v>
      </c>
      <c r="F48" t="s">
        <v>443</v>
      </c>
      <c r="G48" t="s">
        <v>397</v>
      </c>
      <c r="H48" t="s">
        <v>424</v>
      </c>
      <c r="I48" t="s">
        <v>209</v>
      </c>
      <c r="J48" t="s">
        <v>253</v>
      </c>
      <c r="K48" s="78">
        <v>3.53</v>
      </c>
      <c r="L48" t="s">
        <v>102</v>
      </c>
      <c r="M48" s="79">
        <v>4.7500000000000001E-2</v>
      </c>
      <c r="N48" s="79">
        <v>-5.9999999999999995E-4</v>
      </c>
      <c r="O48" s="78">
        <v>6525133</v>
      </c>
      <c r="P48" s="78">
        <v>145.59</v>
      </c>
      <c r="Q48" s="78">
        <v>0</v>
      </c>
      <c r="R48" s="78">
        <v>9499.9411347000005</v>
      </c>
      <c r="S48" s="79">
        <v>3.5000000000000001E-3</v>
      </c>
      <c r="T48" s="79">
        <v>1.17E-2</v>
      </c>
      <c r="U48" s="79">
        <v>3.2000000000000002E-3</v>
      </c>
    </row>
    <row r="49" spans="2:21">
      <c r="B49" t="s">
        <v>444</v>
      </c>
      <c r="C49" t="s">
        <v>445</v>
      </c>
      <c r="D49" t="s">
        <v>100</v>
      </c>
      <c r="E49" t="s">
        <v>123</v>
      </c>
      <c r="F49" t="s">
        <v>446</v>
      </c>
      <c r="G49" t="s">
        <v>447</v>
      </c>
      <c r="H49" t="s">
        <v>424</v>
      </c>
      <c r="I49" t="s">
        <v>209</v>
      </c>
      <c r="J49" t="s">
        <v>253</v>
      </c>
      <c r="K49" s="78">
        <v>1.49</v>
      </c>
      <c r="L49" t="s">
        <v>102</v>
      </c>
      <c r="M49" s="79">
        <v>4.65E-2</v>
      </c>
      <c r="N49" s="79">
        <v>1.8E-3</v>
      </c>
      <c r="O49" s="78">
        <v>583706.85</v>
      </c>
      <c r="P49" s="78">
        <v>129.75</v>
      </c>
      <c r="Q49" s="78">
        <v>0</v>
      </c>
      <c r="R49" s="78">
        <v>757.35963787499998</v>
      </c>
      <c r="S49" s="79">
        <v>1.15E-2</v>
      </c>
      <c r="T49" s="79">
        <v>8.9999999999999998E-4</v>
      </c>
      <c r="U49" s="79">
        <v>2.9999999999999997E-4</v>
      </c>
    </row>
    <row r="50" spans="2:21">
      <c r="B50" t="s">
        <v>448</v>
      </c>
      <c r="C50" t="s">
        <v>449</v>
      </c>
      <c r="D50" t="s">
        <v>100</v>
      </c>
      <c r="E50" t="s">
        <v>123</v>
      </c>
      <c r="F50" t="s">
        <v>450</v>
      </c>
      <c r="G50" t="s">
        <v>451</v>
      </c>
      <c r="H50" t="s">
        <v>452</v>
      </c>
      <c r="I50" t="s">
        <v>150</v>
      </c>
      <c r="J50" t="s">
        <v>453</v>
      </c>
      <c r="K50" s="78">
        <v>5.09</v>
      </c>
      <c r="L50" t="s">
        <v>102</v>
      </c>
      <c r="M50" s="79">
        <v>4.4999999999999998E-2</v>
      </c>
      <c r="N50" s="79">
        <v>-5.9999999999999995E-4</v>
      </c>
      <c r="O50" s="78">
        <v>8321445</v>
      </c>
      <c r="P50" s="78">
        <v>129.97999999999999</v>
      </c>
      <c r="Q50" s="78">
        <v>0</v>
      </c>
      <c r="R50" s="78">
        <v>10816.214211</v>
      </c>
      <c r="S50" s="79">
        <v>2.8E-3</v>
      </c>
      <c r="T50" s="79">
        <v>1.3299999999999999E-2</v>
      </c>
      <c r="U50" s="79">
        <v>3.7000000000000002E-3</v>
      </c>
    </row>
    <row r="51" spans="2:21">
      <c r="B51" t="s">
        <v>454</v>
      </c>
      <c r="C51" t="s">
        <v>455</v>
      </c>
      <c r="D51" t="s">
        <v>100</v>
      </c>
      <c r="E51" t="s">
        <v>123</v>
      </c>
      <c r="F51" t="s">
        <v>450</v>
      </c>
      <c r="G51" t="s">
        <v>451</v>
      </c>
      <c r="H51" t="s">
        <v>452</v>
      </c>
      <c r="I51" t="s">
        <v>150</v>
      </c>
      <c r="J51" t="s">
        <v>456</v>
      </c>
      <c r="K51" s="78">
        <v>7.15</v>
      </c>
      <c r="L51" t="s">
        <v>102</v>
      </c>
      <c r="M51" s="79">
        <v>3.85E-2</v>
      </c>
      <c r="N51" s="79">
        <v>3.8999999999999998E-3</v>
      </c>
      <c r="O51" s="78">
        <v>5600000.8300000001</v>
      </c>
      <c r="P51" s="78">
        <v>130</v>
      </c>
      <c r="Q51" s="78">
        <v>0</v>
      </c>
      <c r="R51" s="78">
        <v>7280.0010789999997</v>
      </c>
      <c r="S51" s="79">
        <v>2.0999999999999999E-3</v>
      </c>
      <c r="T51" s="79">
        <v>8.9999999999999993E-3</v>
      </c>
      <c r="U51" s="79">
        <v>2.5000000000000001E-3</v>
      </c>
    </row>
    <row r="52" spans="2:21">
      <c r="B52" t="s">
        <v>457</v>
      </c>
      <c r="C52" t="s">
        <v>458</v>
      </c>
      <c r="D52" t="s">
        <v>100</v>
      </c>
      <c r="E52" t="s">
        <v>123</v>
      </c>
      <c r="F52" t="s">
        <v>339</v>
      </c>
      <c r="G52" t="s">
        <v>332</v>
      </c>
      <c r="H52" t="s">
        <v>424</v>
      </c>
      <c r="I52" t="s">
        <v>209</v>
      </c>
      <c r="J52" t="s">
        <v>459</v>
      </c>
      <c r="K52" s="78">
        <v>4.83</v>
      </c>
      <c r="L52" t="s">
        <v>102</v>
      </c>
      <c r="M52" s="79">
        <v>2.4199999999999999E-2</v>
      </c>
      <c r="N52" s="79">
        <v>1.0699999999999999E-2</v>
      </c>
      <c r="O52" s="78">
        <v>69</v>
      </c>
      <c r="P52" s="78">
        <v>5481000</v>
      </c>
      <c r="Q52" s="78">
        <v>0</v>
      </c>
      <c r="R52" s="78">
        <v>3781.89</v>
      </c>
      <c r="S52" s="79">
        <v>0</v>
      </c>
      <c r="T52" s="79">
        <v>4.7000000000000002E-3</v>
      </c>
      <c r="U52" s="79">
        <v>1.2999999999999999E-3</v>
      </c>
    </row>
    <row r="53" spans="2:21">
      <c r="B53" t="s">
        <v>460</v>
      </c>
      <c r="C53" t="s">
        <v>461</v>
      </c>
      <c r="D53" t="s">
        <v>100</v>
      </c>
      <c r="E53" t="s">
        <v>123</v>
      </c>
      <c r="F53" t="s">
        <v>339</v>
      </c>
      <c r="G53" t="s">
        <v>332</v>
      </c>
      <c r="H53" t="s">
        <v>424</v>
      </c>
      <c r="I53" t="s">
        <v>209</v>
      </c>
      <c r="J53" t="s">
        <v>462</v>
      </c>
      <c r="K53" s="78">
        <v>0.6</v>
      </c>
      <c r="L53" t="s">
        <v>102</v>
      </c>
      <c r="M53" s="79">
        <v>0.05</v>
      </c>
      <c r="N53" s="79">
        <v>-1.1000000000000001E-3</v>
      </c>
      <c r="O53" s="78">
        <v>2573970</v>
      </c>
      <c r="P53" s="78">
        <v>115.1</v>
      </c>
      <c r="Q53" s="78">
        <v>0</v>
      </c>
      <c r="R53" s="78">
        <v>2962.6394700000001</v>
      </c>
      <c r="S53" s="79">
        <v>2.5999999999999999E-3</v>
      </c>
      <c r="T53" s="79">
        <v>3.7000000000000002E-3</v>
      </c>
      <c r="U53" s="79">
        <v>1E-3</v>
      </c>
    </row>
    <row r="54" spans="2:21">
      <c r="B54" t="s">
        <v>463</v>
      </c>
      <c r="C54" t="s">
        <v>464</v>
      </c>
      <c r="D54" t="s">
        <v>100</v>
      </c>
      <c r="E54" t="s">
        <v>123</v>
      </c>
      <c r="F54" t="s">
        <v>346</v>
      </c>
      <c r="G54" t="s">
        <v>332</v>
      </c>
      <c r="H54" t="s">
        <v>424</v>
      </c>
      <c r="I54" t="s">
        <v>209</v>
      </c>
      <c r="J54" t="s">
        <v>465</v>
      </c>
      <c r="K54" s="78">
        <v>2.0499999999999998</v>
      </c>
      <c r="L54" t="s">
        <v>102</v>
      </c>
      <c r="M54" s="79">
        <v>3.5499999999999997E-2</v>
      </c>
      <c r="N54" s="79">
        <v>-2.7000000000000001E-3</v>
      </c>
      <c r="O54" s="78">
        <v>1500000.21</v>
      </c>
      <c r="P54" s="78">
        <v>118.84</v>
      </c>
      <c r="Q54" s="78">
        <v>0</v>
      </c>
      <c r="R54" s="78">
        <v>1782.600249564</v>
      </c>
      <c r="S54" s="79">
        <v>5.3E-3</v>
      </c>
      <c r="T54" s="79">
        <v>2.2000000000000001E-3</v>
      </c>
      <c r="U54" s="79">
        <v>5.9999999999999995E-4</v>
      </c>
    </row>
    <row r="55" spans="2:21">
      <c r="B55" t="s">
        <v>466</v>
      </c>
      <c r="C55" t="s">
        <v>467</v>
      </c>
      <c r="D55" t="s">
        <v>100</v>
      </c>
      <c r="E55" t="s">
        <v>123</v>
      </c>
      <c r="F55" t="s">
        <v>468</v>
      </c>
      <c r="G55" t="s">
        <v>397</v>
      </c>
      <c r="H55" t="s">
        <v>424</v>
      </c>
      <c r="I55" t="s">
        <v>209</v>
      </c>
      <c r="J55" t="s">
        <v>469</v>
      </c>
      <c r="K55" s="78">
        <v>5.03</v>
      </c>
      <c r="L55" t="s">
        <v>102</v>
      </c>
      <c r="M55" s="79">
        <v>1.7600000000000001E-2</v>
      </c>
      <c r="N55" s="79">
        <v>1.9E-3</v>
      </c>
      <c r="O55" s="78">
        <v>4403226.24</v>
      </c>
      <c r="P55" s="78">
        <v>110.5</v>
      </c>
      <c r="Q55" s="78">
        <v>89.506399999999999</v>
      </c>
      <c r="R55" s="78">
        <v>4955.0713951999996</v>
      </c>
      <c r="S55" s="79">
        <v>3.3999999999999998E-3</v>
      </c>
      <c r="T55" s="79">
        <v>6.1000000000000004E-3</v>
      </c>
      <c r="U55" s="79">
        <v>1.6999999999999999E-3</v>
      </c>
    </row>
    <row r="56" spans="2:21">
      <c r="B56" t="s">
        <v>470</v>
      </c>
      <c r="C56" t="s">
        <v>471</v>
      </c>
      <c r="D56" t="s">
        <v>100</v>
      </c>
      <c r="E56" t="s">
        <v>123</v>
      </c>
      <c r="F56" t="s">
        <v>468</v>
      </c>
      <c r="G56" t="s">
        <v>397</v>
      </c>
      <c r="H56" t="s">
        <v>424</v>
      </c>
      <c r="I56" t="s">
        <v>209</v>
      </c>
      <c r="J56" t="s">
        <v>472</v>
      </c>
      <c r="K56" s="78">
        <v>5.59</v>
      </c>
      <c r="L56" t="s">
        <v>102</v>
      </c>
      <c r="M56" s="79">
        <v>2.1499999999999998E-2</v>
      </c>
      <c r="N56" s="79">
        <v>2.8999999999999998E-3</v>
      </c>
      <c r="O56" s="78">
        <v>3398936.18</v>
      </c>
      <c r="P56" s="78">
        <v>113.99</v>
      </c>
      <c r="Q56" s="78">
        <v>0</v>
      </c>
      <c r="R56" s="78">
        <v>3874.447351582</v>
      </c>
      <c r="S56" s="79">
        <v>2.7000000000000001E-3</v>
      </c>
      <c r="T56" s="79">
        <v>4.7999999999999996E-3</v>
      </c>
      <c r="U56" s="79">
        <v>1.2999999999999999E-3</v>
      </c>
    </row>
    <row r="57" spans="2:21">
      <c r="B57" t="s">
        <v>473</v>
      </c>
      <c r="C57" t="s">
        <v>474</v>
      </c>
      <c r="D57" t="s">
        <v>100</v>
      </c>
      <c r="E57" t="s">
        <v>123</v>
      </c>
      <c r="F57" t="s">
        <v>378</v>
      </c>
      <c r="G57" t="s">
        <v>332</v>
      </c>
      <c r="H57" t="s">
        <v>424</v>
      </c>
      <c r="I57" t="s">
        <v>209</v>
      </c>
      <c r="J57" t="s">
        <v>253</v>
      </c>
      <c r="K57" s="78">
        <v>0.49</v>
      </c>
      <c r="L57" t="s">
        <v>102</v>
      </c>
      <c r="M57" s="79">
        <v>6.5000000000000002E-2</v>
      </c>
      <c r="N57" s="79">
        <v>-5.1000000000000004E-3</v>
      </c>
      <c r="O57" s="78">
        <v>11821258</v>
      </c>
      <c r="P57" s="78">
        <v>115.76</v>
      </c>
      <c r="Q57" s="78">
        <v>214.83376000000001</v>
      </c>
      <c r="R57" s="78">
        <v>13899.1220208</v>
      </c>
      <c r="S57" s="79">
        <v>7.4999999999999997E-3</v>
      </c>
      <c r="T57" s="79">
        <v>1.7100000000000001E-2</v>
      </c>
      <c r="U57" s="79">
        <v>4.7000000000000002E-3</v>
      </c>
    </row>
    <row r="58" spans="2:21">
      <c r="B58" t="s">
        <v>475</v>
      </c>
      <c r="C58" t="s">
        <v>476</v>
      </c>
      <c r="D58" t="s">
        <v>100</v>
      </c>
      <c r="E58" t="s">
        <v>123</v>
      </c>
      <c r="F58" t="s">
        <v>477</v>
      </c>
      <c r="G58" t="s">
        <v>397</v>
      </c>
      <c r="H58" t="s">
        <v>424</v>
      </c>
      <c r="I58" t="s">
        <v>209</v>
      </c>
      <c r="J58" t="s">
        <v>253</v>
      </c>
      <c r="K58" s="78">
        <v>0.66</v>
      </c>
      <c r="L58" t="s">
        <v>102</v>
      </c>
      <c r="M58" s="79">
        <v>3.9E-2</v>
      </c>
      <c r="N58" s="79">
        <v>7.1999999999999998E-3</v>
      </c>
      <c r="O58" s="78">
        <v>335191.73</v>
      </c>
      <c r="P58" s="78">
        <v>111.73</v>
      </c>
      <c r="Q58" s="78">
        <v>0</v>
      </c>
      <c r="R58" s="78">
        <v>374.50971992900003</v>
      </c>
      <c r="S58" s="79">
        <v>4.1999999999999997E-3</v>
      </c>
      <c r="T58" s="79">
        <v>5.0000000000000001E-4</v>
      </c>
      <c r="U58" s="79">
        <v>1E-4</v>
      </c>
    </row>
    <row r="59" spans="2:21">
      <c r="B59" t="s">
        <v>478</v>
      </c>
      <c r="C59" t="s">
        <v>479</v>
      </c>
      <c r="D59" t="s">
        <v>100</v>
      </c>
      <c r="E59" t="s">
        <v>123</v>
      </c>
      <c r="F59" t="s">
        <v>477</v>
      </c>
      <c r="G59" t="s">
        <v>397</v>
      </c>
      <c r="H59" t="s">
        <v>424</v>
      </c>
      <c r="I59" t="s">
        <v>209</v>
      </c>
      <c r="J59" t="s">
        <v>253</v>
      </c>
      <c r="K59" s="78">
        <v>3.08</v>
      </c>
      <c r="L59" t="s">
        <v>102</v>
      </c>
      <c r="M59" s="79">
        <v>0.04</v>
      </c>
      <c r="N59" s="79">
        <v>-2.3E-3</v>
      </c>
      <c r="O59" s="78">
        <v>3999853.27</v>
      </c>
      <c r="P59" s="78">
        <v>115.32</v>
      </c>
      <c r="Q59" s="78">
        <v>0</v>
      </c>
      <c r="R59" s="78">
        <v>4612.630790964</v>
      </c>
      <c r="S59" s="79">
        <v>6.0000000000000001E-3</v>
      </c>
      <c r="T59" s="79">
        <v>5.7000000000000002E-3</v>
      </c>
      <c r="U59" s="79">
        <v>1.6000000000000001E-3</v>
      </c>
    </row>
    <row r="60" spans="2:21">
      <c r="B60" t="s">
        <v>480</v>
      </c>
      <c r="C60" t="s">
        <v>481</v>
      </c>
      <c r="D60" t="s">
        <v>100</v>
      </c>
      <c r="E60" t="s">
        <v>123</v>
      </c>
      <c r="F60" t="s">
        <v>477</v>
      </c>
      <c r="G60" t="s">
        <v>397</v>
      </c>
      <c r="H60" t="s">
        <v>424</v>
      </c>
      <c r="I60" t="s">
        <v>209</v>
      </c>
      <c r="J60" t="s">
        <v>371</v>
      </c>
      <c r="K60" s="78">
        <v>7.27</v>
      </c>
      <c r="L60" t="s">
        <v>102</v>
      </c>
      <c r="M60" s="79">
        <v>3.5000000000000003E-2</v>
      </c>
      <c r="N60" s="79">
        <v>5.3E-3</v>
      </c>
      <c r="O60" s="78">
        <v>2000000</v>
      </c>
      <c r="P60" s="78">
        <v>127.3</v>
      </c>
      <c r="Q60" s="78">
        <v>0</v>
      </c>
      <c r="R60" s="78">
        <v>2546</v>
      </c>
      <c r="S60" s="79">
        <v>4.4999999999999997E-3</v>
      </c>
      <c r="T60" s="79">
        <v>3.0999999999999999E-3</v>
      </c>
      <c r="U60" s="79">
        <v>8.9999999999999998E-4</v>
      </c>
    </row>
    <row r="61" spans="2:21">
      <c r="B61" t="s">
        <v>482</v>
      </c>
      <c r="C61" t="s">
        <v>483</v>
      </c>
      <c r="D61" t="s">
        <v>100</v>
      </c>
      <c r="E61" t="s">
        <v>123</v>
      </c>
      <c r="F61" t="s">
        <v>477</v>
      </c>
      <c r="G61" t="s">
        <v>397</v>
      </c>
      <c r="H61" t="s">
        <v>424</v>
      </c>
      <c r="I61" t="s">
        <v>209</v>
      </c>
      <c r="J61" t="s">
        <v>484</v>
      </c>
      <c r="K61" s="78">
        <v>5.82</v>
      </c>
      <c r="L61" t="s">
        <v>102</v>
      </c>
      <c r="M61" s="79">
        <v>0.04</v>
      </c>
      <c r="N61" s="79">
        <v>2.3999999999999998E-3</v>
      </c>
      <c r="O61" s="78">
        <v>3540000</v>
      </c>
      <c r="P61" s="78">
        <v>126.6</v>
      </c>
      <c r="Q61" s="78">
        <v>0</v>
      </c>
      <c r="R61" s="78">
        <v>4481.6400000000003</v>
      </c>
      <c r="S61" s="79">
        <v>3.5000000000000001E-3</v>
      </c>
      <c r="T61" s="79">
        <v>5.4999999999999997E-3</v>
      </c>
      <c r="U61" s="79">
        <v>1.5E-3</v>
      </c>
    </row>
    <row r="62" spans="2:21">
      <c r="B62" t="s">
        <v>485</v>
      </c>
      <c r="C62" t="s">
        <v>486</v>
      </c>
      <c r="D62" t="s">
        <v>100</v>
      </c>
      <c r="E62" t="s">
        <v>123</v>
      </c>
      <c r="F62" t="s">
        <v>487</v>
      </c>
      <c r="G62" t="s">
        <v>488</v>
      </c>
      <c r="H62" t="s">
        <v>424</v>
      </c>
      <c r="I62" t="s">
        <v>209</v>
      </c>
      <c r="J62" t="s">
        <v>253</v>
      </c>
      <c r="K62" s="78">
        <v>5.04</v>
      </c>
      <c r="L62" t="s">
        <v>102</v>
      </c>
      <c r="M62" s="79">
        <v>2.9899999999999999E-2</v>
      </c>
      <c r="N62" s="79">
        <v>2.5000000000000001E-3</v>
      </c>
      <c r="O62" s="78">
        <v>2941667.75</v>
      </c>
      <c r="P62" s="78">
        <v>115.43</v>
      </c>
      <c r="Q62" s="78">
        <v>0</v>
      </c>
      <c r="R62" s="78">
        <v>3395.5670838249998</v>
      </c>
      <c r="S62" s="79">
        <v>0.01</v>
      </c>
      <c r="T62" s="79">
        <v>4.1999999999999997E-3</v>
      </c>
      <c r="U62" s="79">
        <v>1.1999999999999999E-3</v>
      </c>
    </row>
    <row r="63" spans="2:21">
      <c r="B63" t="s">
        <v>489</v>
      </c>
      <c r="C63" t="s">
        <v>490</v>
      </c>
      <c r="D63" t="s">
        <v>100</v>
      </c>
      <c r="E63" t="s">
        <v>123</v>
      </c>
      <c r="F63" t="s">
        <v>487</v>
      </c>
      <c r="G63" t="s">
        <v>488</v>
      </c>
      <c r="H63" t="s">
        <v>424</v>
      </c>
      <c r="I63" t="s">
        <v>209</v>
      </c>
      <c r="J63" t="s">
        <v>491</v>
      </c>
      <c r="K63" s="78">
        <v>4.53</v>
      </c>
      <c r="L63" t="s">
        <v>102</v>
      </c>
      <c r="M63" s="79">
        <v>4.2999999999999997E-2</v>
      </c>
      <c r="N63" s="79">
        <v>1E-3</v>
      </c>
      <c r="O63" s="78">
        <v>6035340.6500000004</v>
      </c>
      <c r="P63" s="78">
        <v>121.68</v>
      </c>
      <c r="Q63" s="78">
        <v>0</v>
      </c>
      <c r="R63" s="78">
        <v>7343.8025029199998</v>
      </c>
      <c r="S63" s="79">
        <v>6.6E-3</v>
      </c>
      <c r="T63" s="79">
        <v>9.1000000000000004E-3</v>
      </c>
      <c r="U63" s="79">
        <v>2.5000000000000001E-3</v>
      </c>
    </row>
    <row r="64" spans="2:21">
      <c r="B64" t="s">
        <v>492</v>
      </c>
      <c r="C64" t="s">
        <v>493</v>
      </c>
      <c r="D64" t="s">
        <v>100</v>
      </c>
      <c r="E64" t="s">
        <v>123</v>
      </c>
      <c r="F64" t="s">
        <v>494</v>
      </c>
      <c r="G64" t="s">
        <v>332</v>
      </c>
      <c r="H64" t="s">
        <v>495</v>
      </c>
      <c r="I64" t="s">
        <v>150</v>
      </c>
      <c r="J64" t="s">
        <v>496</v>
      </c>
      <c r="K64" s="78">
        <v>6.82</v>
      </c>
      <c r="L64" t="s">
        <v>102</v>
      </c>
      <c r="M64" s="79">
        <v>5.0000000000000001E-3</v>
      </c>
      <c r="N64" s="79">
        <v>-2.9999999999999997E-4</v>
      </c>
      <c r="O64" s="78">
        <v>1429000</v>
      </c>
      <c r="P64" s="78">
        <v>103.3</v>
      </c>
      <c r="Q64" s="78">
        <v>0</v>
      </c>
      <c r="R64" s="78">
        <v>1476.1569999999999</v>
      </c>
      <c r="S64" s="79">
        <v>1.8E-3</v>
      </c>
      <c r="T64" s="79">
        <v>1.8E-3</v>
      </c>
      <c r="U64" s="79">
        <v>5.0000000000000001E-4</v>
      </c>
    </row>
    <row r="65" spans="2:21">
      <c r="B65" t="s">
        <v>497</v>
      </c>
      <c r="C65" t="s">
        <v>498</v>
      </c>
      <c r="D65" t="s">
        <v>100</v>
      </c>
      <c r="E65" t="s">
        <v>123</v>
      </c>
      <c r="F65" t="s">
        <v>494</v>
      </c>
      <c r="G65" t="s">
        <v>332</v>
      </c>
      <c r="H65" t="s">
        <v>495</v>
      </c>
      <c r="I65" t="s">
        <v>150</v>
      </c>
      <c r="J65" t="s">
        <v>499</v>
      </c>
      <c r="K65" s="78">
        <v>2.64</v>
      </c>
      <c r="L65" t="s">
        <v>102</v>
      </c>
      <c r="M65" s="79">
        <v>9.4999999999999998E-3</v>
      </c>
      <c r="N65" s="79">
        <v>-3.0000000000000001E-3</v>
      </c>
      <c r="O65" s="78">
        <v>2246557.64</v>
      </c>
      <c r="P65" s="78">
        <v>105.6</v>
      </c>
      <c r="Q65" s="78">
        <v>0</v>
      </c>
      <c r="R65" s="78">
        <v>2372.36486784</v>
      </c>
      <c r="S65" s="79">
        <v>3.5999999999999999E-3</v>
      </c>
      <c r="T65" s="79">
        <v>2.8999999999999998E-3</v>
      </c>
      <c r="U65" s="79">
        <v>8.0000000000000004E-4</v>
      </c>
    </row>
    <row r="66" spans="2:21">
      <c r="B66" t="s">
        <v>500</v>
      </c>
      <c r="C66" t="s">
        <v>501</v>
      </c>
      <c r="D66" t="s">
        <v>100</v>
      </c>
      <c r="E66" t="s">
        <v>123</v>
      </c>
      <c r="F66" t="s">
        <v>502</v>
      </c>
      <c r="G66" t="s">
        <v>503</v>
      </c>
      <c r="H66" t="s">
        <v>504</v>
      </c>
      <c r="I66" t="s">
        <v>209</v>
      </c>
      <c r="J66" t="s">
        <v>253</v>
      </c>
      <c r="K66" s="78">
        <v>7.72</v>
      </c>
      <c r="L66" t="s">
        <v>102</v>
      </c>
      <c r="M66" s="79">
        <v>5.1499999999999997E-2</v>
      </c>
      <c r="N66" s="79">
        <v>1.17E-2</v>
      </c>
      <c r="O66" s="78">
        <v>6497000</v>
      </c>
      <c r="P66" s="78">
        <v>162.05000000000001</v>
      </c>
      <c r="Q66" s="78">
        <v>0</v>
      </c>
      <c r="R66" s="78">
        <v>10528.388499999999</v>
      </c>
      <c r="S66" s="79">
        <v>1.8E-3</v>
      </c>
      <c r="T66" s="79">
        <v>1.2999999999999999E-2</v>
      </c>
      <c r="U66" s="79">
        <v>3.5999999999999999E-3</v>
      </c>
    </row>
    <row r="67" spans="2:21">
      <c r="B67" t="s">
        <v>505</v>
      </c>
      <c r="C67" t="s">
        <v>506</v>
      </c>
      <c r="D67" t="s">
        <v>100</v>
      </c>
      <c r="E67" t="s">
        <v>123</v>
      </c>
      <c r="F67" t="s">
        <v>507</v>
      </c>
      <c r="G67" t="s">
        <v>397</v>
      </c>
      <c r="H67" t="s">
        <v>504</v>
      </c>
      <c r="I67" t="s">
        <v>209</v>
      </c>
      <c r="J67" t="s">
        <v>253</v>
      </c>
      <c r="K67" s="78">
        <v>1.6</v>
      </c>
      <c r="L67" t="s">
        <v>102</v>
      </c>
      <c r="M67" s="79">
        <v>4.4499999999999998E-2</v>
      </c>
      <c r="N67" s="79">
        <v>-1.4E-3</v>
      </c>
      <c r="O67" s="78">
        <v>6055204.3499999996</v>
      </c>
      <c r="P67" s="78">
        <v>115.7</v>
      </c>
      <c r="Q67" s="78">
        <v>0</v>
      </c>
      <c r="R67" s="78">
        <v>7005.8714329499999</v>
      </c>
      <c r="S67" s="79">
        <v>7.3000000000000001E-3</v>
      </c>
      <c r="T67" s="79">
        <v>8.6E-3</v>
      </c>
      <c r="U67" s="79">
        <v>2.3999999999999998E-3</v>
      </c>
    </row>
    <row r="68" spans="2:21">
      <c r="B68" t="s">
        <v>508</v>
      </c>
      <c r="C68" t="s">
        <v>509</v>
      </c>
      <c r="D68" t="s">
        <v>100</v>
      </c>
      <c r="E68" t="s">
        <v>123</v>
      </c>
      <c r="F68" t="s">
        <v>434</v>
      </c>
      <c r="G68" t="s">
        <v>397</v>
      </c>
      <c r="H68" t="s">
        <v>495</v>
      </c>
      <c r="I68" t="s">
        <v>150</v>
      </c>
      <c r="J68" t="s">
        <v>510</v>
      </c>
      <c r="K68" s="78">
        <v>4.91</v>
      </c>
      <c r="L68" t="s">
        <v>102</v>
      </c>
      <c r="M68" s="79">
        <v>1.34E-2</v>
      </c>
      <c r="N68" s="79">
        <v>1.6000000000000001E-3</v>
      </c>
      <c r="O68" s="78">
        <v>1955000.28</v>
      </c>
      <c r="P68" s="78">
        <v>107.92</v>
      </c>
      <c r="Q68" s="78">
        <v>0</v>
      </c>
      <c r="R68" s="78">
        <v>2109.8363021760001</v>
      </c>
      <c r="S68" s="79">
        <v>5.0000000000000001E-3</v>
      </c>
      <c r="T68" s="79">
        <v>2.5999999999999999E-3</v>
      </c>
      <c r="U68" s="79">
        <v>6.9999999999999999E-4</v>
      </c>
    </row>
    <row r="69" spans="2:21">
      <c r="B69" t="s">
        <v>511</v>
      </c>
      <c r="C69" t="s">
        <v>512</v>
      </c>
      <c r="D69" t="s">
        <v>100</v>
      </c>
      <c r="E69" t="s">
        <v>123</v>
      </c>
      <c r="F69" t="s">
        <v>434</v>
      </c>
      <c r="G69" t="s">
        <v>397</v>
      </c>
      <c r="H69" t="s">
        <v>495</v>
      </c>
      <c r="I69" t="s">
        <v>150</v>
      </c>
      <c r="J69" t="s">
        <v>513</v>
      </c>
      <c r="K69" s="78">
        <v>5.04</v>
      </c>
      <c r="L69" t="s">
        <v>102</v>
      </c>
      <c r="M69" s="79">
        <v>1.95E-2</v>
      </c>
      <c r="N69" s="79">
        <v>5.5999999999999999E-3</v>
      </c>
      <c r="O69" s="78">
        <v>0.73</v>
      </c>
      <c r="P69" s="78">
        <v>108.87</v>
      </c>
      <c r="Q69" s="78">
        <v>0</v>
      </c>
      <c r="R69" s="78">
        <v>7.9475100000000001E-4</v>
      </c>
      <c r="S69" s="79">
        <v>0</v>
      </c>
      <c r="T69" s="79">
        <v>0</v>
      </c>
      <c r="U69" s="79">
        <v>0</v>
      </c>
    </row>
    <row r="70" spans="2:21">
      <c r="B70" t="s">
        <v>514</v>
      </c>
      <c r="C70" t="s">
        <v>515</v>
      </c>
      <c r="D70" t="s">
        <v>100</v>
      </c>
      <c r="E70" t="s">
        <v>123</v>
      </c>
      <c r="F70" t="s">
        <v>434</v>
      </c>
      <c r="G70" t="s">
        <v>397</v>
      </c>
      <c r="H70" t="s">
        <v>504</v>
      </c>
      <c r="I70" t="s">
        <v>209</v>
      </c>
      <c r="J70" t="s">
        <v>516</v>
      </c>
      <c r="K70" s="78">
        <v>1.95</v>
      </c>
      <c r="L70" t="s">
        <v>102</v>
      </c>
      <c r="M70" s="79">
        <v>2.8500000000000001E-2</v>
      </c>
      <c r="N70" s="79">
        <v>1.2999999999999999E-3</v>
      </c>
      <c r="O70" s="78">
        <v>1031579.23</v>
      </c>
      <c r="P70" s="78">
        <v>108.35</v>
      </c>
      <c r="Q70" s="78">
        <v>0</v>
      </c>
      <c r="R70" s="78">
        <v>1117.716095705</v>
      </c>
      <c r="S70" s="79">
        <v>2.3999999999999998E-3</v>
      </c>
      <c r="T70" s="79">
        <v>1.4E-3</v>
      </c>
      <c r="U70" s="79">
        <v>4.0000000000000002E-4</v>
      </c>
    </row>
    <row r="71" spans="2:21">
      <c r="B71" t="s">
        <v>517</v>
      </c>
      <c r="C71" t="s">
        <v>518</v>
      </c>
      <c r="D71" t="s">
        <v>100</v>
      </c>
      <c r="E71" t="s">
        <v>123</v>
      </c>
      <c r="F71" t="s">
        <v>519</v>
      </c>
      <c r="G71" t="s">
        <v>397</v>
      </c>
      <c r="H71" t="s">
        <v>504</v>
      </c>
      <c r="I71" t="s">
        <v>209</v>
      </c>
      <c r="J71" t="s">
        <v>520</v>
      </c>
      <c r="K71" s="78">
        <v>0.52</v>
      </c>
      <c r="L71" t="s">
        <v>102</v>
      </c>
      <c r="M71" s="79">
        <v>4.8000000000000001E-2</v>
      </c>
      <c r="N71" s="79">
        <v>2.2000000000000001E-3</v>
      </c>
      <c r="O71" s="78">
        <v>150279.9</v>
      </c>
      <c r="P71" s="78">
        <v>110.88</v>
      </c>
      <c r="Q71" s="78">
        <v>0</v>
      </c>
      <c r="R71" s="78">
        <v>166.63035312</v>
      </c>
      <c r="S71" s="79">
        <v>2.5999999999999999E-3</v>
      </c>
      <c r="T71" s="79">
        <v>2.0000000000000001E-4</v>
      </c>
      <c r="U71" s="79">
        <v>1E-4</v>
      </c>
    </row>
    <row r="72" spans="2:21">
      <c r="B72" t="s">
        <v>521</v>
      </c>
      <c r="C72" t="s">
        <v>522</v>
      </c>
      <c r="D72" t="s">
        <v>100</v>
      </c>
      <c r="E72" t="s">
        <v>123</v>
      </c>
      <c r="F72" t="s">
        <v>523</v>
      </c>
      <c r="G72" t="s">
        <v>397</v>
      </c>
      <c r="H72" t="s">
        <v>495</v>
      </c>
      <c r="I72" t="s">
        <v>150</v>
      </c>
      <c r="J72" t="s">
        <v>253</v>
      </c>
      <c r="K72" s="78">
        <v>0.8</v>
      </c>
      <c r="L72" t="s">
        <v>102</v>
      </c>
      <c r="M72" s="79">
        <v>5.0999999999999997E-2</v>
      </c>
      <c r="N72" s="79">
        <v>3.0999999999999999E-3</v>
      </c>
      <c r="O72" s="78">
        <v>1000000.3</v>
      </c>
      <c r="P72" s="78">
        <v>128.69999999999999</v>
      </c>
      <c r="Q72" s="78">
        <v>0</v>
      </c>
      <c r="R72" s="78">
        <v>1287.0003861</v>
      </c>
      <c r="S72" s="79">
        <v>2E-3</v>
      </c>
      <c r="T72" s="79">
        <v>1.6000000000000001E-3</v>
      </c>
      <c r="U72" s="79">
        <v>4.0000000000000002E-4</v>
      </c>
    </row>
    <row r="73" spans="2:21">
      <c r="B73" t="s">
        <v>524</v>
      </c>
      <c r="C73" t="s">
        <v>525</v>
      </c>
      <c r="D73" t="s">
        <v>100</v>
      </c>
      <c r="E73" t="s">
        <v>123</v>
      </c>
      <c r="F73" t="s">
        <v>523</v>
      </c>
      <c r="G73" t="s">
        <v>397</v>
      </c>
      <c r="H73" t="s">
        <v>495</v>
      </c>
      <c r="I73" t="s">
        <v>150</v>
      </c>
      <c r="J73" t="s">
        <v>253</v>
      </c>
      <c r="K73" s="78">
        <v>3.04</v>
      </c>
      <c r="L73" t="s">
        <v>102</v>
      </c>
      <c r="M73" s="79">
        <v>5.3499999999999999E-2</v>
      </c>
      <c r="N73" s="79">
        <v>3.0999999999999999E-3</v>
      </c>
      <c r="O73" s="78">
        <v>7996965.4100000001</v>
      </c>
      <c r="P73" s="78">
        <v>122.55</v>
      </c>
      <c r="Q73" s="78">
        <v>1669.67293</v>
      </c>
      <c r="R73" s="78">
        <v>11469.954039955001</v>
      </c>
      <c r="S73" s="79">
        <v>6.3E-3</v>
      </c>
      <c r="T73" s="79">
        <v>1.41E-2</v>
      </c>
      <c r="U73" s="79">
        <v>3.8999999999999998E-3</v>
      </c>
    </row>
    <row r="74" spans="2:21">
      <c r="B74" t="s">
        <v>526</v>
      </c>
      <c r="C74" t="s">
        <v>527</v>
      </c>
      <c r="D74" t="s">
        <v>100</v>
      </c>
      <c r="E74" t="s">
        <v>123</v>
      </c>
      <c r="F74" t="s">
        <v>523</v>
      </c>
      <c r="G74" t="s">
        <v>397</v>
      </c>
      <c r="H74" t="s">
        <v>495</v>
      </c>
      <c r="I74" t="s">
        <v>150</v>
      </c>
      <c r="J74" t="s">
        <v>253</v>
      </c>
      <c r="K74" s="78">
        <v>5.5</v>
      </c>
      <c r="L74" t="s">
        <v>102</v>
      </c>
      <c r="M74" s="79">
        <v>0.04</v>
      </c>
      <c r="N74" s="79">
        <v>1.1299999999999999E-2</v>
      </c>
      <c r="O74" s="78">
        <v>7064447</v>
      </c>
      <c r="P74" s="78">
        <v>117.19</v>
      </c>
      <c r="Q74" s="78">
        <v>0</v>
      </c>
      <c r="R74" s="78">
        <v>8278.8254393000007</v>
      </c>
      <c r="S74" s="79">
        <v>2.3999999999999998E-3</v>
      </c>
      <c r="T74" s="79">
        <v>1.0200000000000001E-2</v>
      </c>
      <c r="U74" s="79">
        <v>2.8E-3</v>
      </c>
    </row>
    <row r="75" spans="2:21">
      <c r="B75" t="s">
        <v>528</v>
      </c>
      <c r="C75" t="s">
        <v>529</v>
      </c>
      <c r="D75" t="s">
        <v>100</v>
      </c>
      <c r="E75" t="s">
        <v>123</v>
      </c>
      <c r="F75" t="s">
        <v>523</v>
      </c>
      <c r="G75" t="s">
        <v>397</v>
      </c>
      <c r="H75" t="s">
        <v>504</v>
      </c>
      <c r="I75" t="s">
        <v>209</v>
      </c>
      <c r="J75" t="s">
        <v>530</v>
      </c>
      <c r="K75" s="78">
        <v>5.77</v>
      </c>
      <c r="L75" t="s">
        <v>102</v>
      </c>
      <c r="M75" s="79">
        <v>2.7799999999999998E-2</v>
      </c>
      <c r="N75" s="79">
        <v>1.2699999999999999E-2</v>
      </c>
      <c r="O75" s="78">
        <v>503927</v>
      </c>
      <c r="P75" s="78">
        <v>111.05</v>
      </c>
      <c r="Q75" s="78">
        <v>0</v>
      </c>
      <c r="R75" s="78">
        <v>559.61093349999999</v>
      </c>
      <c r="S75" s="79">
        <v>2.9999999999999997E-4</v>
      </c>
      <c r="T75" s="79">
        <v>6.9999999999999999E-4</v>
      </c>
      <c r="U75" s="79">
        <v>2.0000000000000001E-4</v>
      </c>
    </row>
    <row r="76" spans="2:21">
      <c r="B76" t="s">
        <v>531</v>
      </c>
      <c r="C76" t="s">
        <v>532</v>
      </c>
      <c r="D76" t="s">
        <v>100</v>
      </c>
      <c r="E76" t="s">
        <v>123</v>
      </c>
      <c r="F76" t="s">
        <v>533</v>
      </c>
      <c r="G76" t="s">
        <v>332</v>
      </c>
      <c r="H76" t="s">
        <v>504</v>
      </c>
      <c r="I76" t="s">
        <v>209</v>
      </c>
      <c r="J76" t="s">
        <v>357</v>
      </c>
      <c r="K76" s="78">
        <v>5.62</v>
      </c>
      <c r="L76" t="s">
        <v>102</v>
      </c>
      <c r="M76" s="79">
        <v>1.46E-2</v>
      </c>
      <c r="N76" s="79">
        <v>1.3299999999999999E-2</v>
      </c>
      <c r="O76" s="78">
        <v>36</v>
      </c>
      <c r="P76" s="78">
        <v>5049648</v>
      </c>
      <c r="Q76" s="78">
        <v>0</v>
      </c>
      <c r="R76" s="78">
        <v>1817.87328</v>
      </c>
      <c r="S76" s="79">
        <v>0</v>
      </c>
      <c r="T76" s="79">
        <v>2.2000000000000001E-3</v>
      </c>
      <c r="U76" s="79">
        <v>5.9999999999999995E-4</v>
      </c>
    </row>
    <row r="77" spans="2:21">
      <c r="B77" t="s">
        <v>534</v>
      </c>
      <c r="C77" t="s">
        <v>535</v>
      </c>
      <c r="D77" t="s">
        <v>100</v>
      </c>
      <c r="E77" t="s">
        <v>123</v>
      </c>
      <c r="F77" t="s">
        <v>446</v>
      </c>
      <c r="G77" t="s">
        <v>447</v>
      </c>
      <c r="H77" t="s">
        <v>504</v>
      </c>
      <c r="I77" t="s">
        <v>209</v>
      </c>
      <c r="J77" t="s">
        <v>536</v>
      </c>
      <c r="K77" s="78">
        <v>3.24</v>
      </c>
      <c r="L77" t="s">
        <v>102</v>
      </c>
      <c r="M77" s="79">
        <v>3.85E-2</v>
      </c>
      <c r="N77" s="79">
        <v>-5.1000000000000004E-3</v>
      </c>
      <c r="O77" s="78">
        <v>2021748</v>
      </c>
      <c r="P77" s="78">
        <v>119.85</v>
      </c>
      <c r="Q77" s="78">
        <v>0</v>
      </c>
      <c r="R77" s="78">
        <v>2423.0649779999999</v>
      </c>
      <c r="S77" s="79">
        <v>8.3999999999999995E-3</v>
      </c>
      <c r="T77" s="79">
        <v>3.0000000000000001E-3</v>
      </c>
      <c r="U77" s="79">
        <v>8.0000000000000004E-4</v>
      </c>
    </row>
    <row r="78" spans="2:21">
      <c r="B78" t="s">
        <v>537</v>
      </c>
      <c r="C78" t="s">
        <v>538</v>
      </c>
      <c r="D78" t="s">
        <v>100</v>
      </c>
      <c r="E78" t="s">
        <v>123</v>
      </c>
      <c r="F78" t="s">
        <v>446</v>
      </c>
      <c r="G78" t="s">
        <v>447</v>
      </c>
      <c r="H78" t="s">
        <v>504</v>
      </c>
      <c r="I78" t="s">
        <v>209</v>
      </c>
      <c r="J78" t="s">
        <v>253</v>
      </c>
      <c r="K78" s="78">
        <v>2.35</v>
      </c>
      <c r="L78" t="s">
        <v>102</v>
      </c>
      <c r="M78" s="79">
        <v>2.8000000000000001E-2</v>
      </c>
      <c r="N78" s="79">
        <v>-2.0999999999999999E-3</v>
      </c>
      <c r="O78" s="78">
        <v>1954000</v>
      </c>
      <c r="P78" s="78">
        <v>109.33</v>
      </c>
      <c r="Q78" s="78">
        <v>0</v>
      </c>
      <c r="R78" s="78">
        <v>2136.3081999999999</v>
      </c>
      <c r="S78" s="79">
        <v>8.6999999999999994E-3</v>
      </c>
      <c r="T78" s="79">
        <v>2.5999999999999999E-3</v>
      </c>
      <c r="U78" s="79">
        <v>6.9999999999999999E-4</v>
      </c>
    </row>
    <row r="79" spans="2:21">
      <c r="B79" t="s">
        <v>539</v>
      </c>
      <c r="C79" t="s">
        <v>540</v>
      </c>
      <c r="D79" t="s">
        <v>100</v>
      </c>
      <c r="E79" t="s">
        <v>123</v>
      </c>
      <c r="F79" t="s">
        <v>446</v>
      </c>
      <c r="G79" t="s">
        <v>447</v>
      </c>
      <c r="H79" t="s">
        <v>504</v>
      </c>
      <c r="I79" t="s">
        <v>209</v>
      </c>
      <c r="J79" t="s">
        <v>541</v>
      </c>
      <c r="K79" s="78">
        <v>0.41</v>
      </c>
      <c r="L79" t="s">
        <v>102</v>
      </c>
      <c r="M79" s="79">
        <v>3.9E-2</v>
      </c>
      <c r="N79" s="79">
        <v>1.1000000000000001E-3</v>
      </c>
      <c r="O79" s="78">
        <v>1827656</v>
      </c>
      <c r="P79" s="78">
        <v>111.04</v>
      </c>
      <c r="Q79" s="78">
        <v>0</v>
      </c>
      <c r="R79" s="78">
        <v>2029.4292224000001</v>
      </c>
      <c r="S79" s="79">
        <v>9.1999999999999998E-3</v>
      </c>
      <c r="T79" s="79">
        <v>2.5000000000000001E-3</v>
      </c>
      <c r="U79" s="79">
        <v>6.9999999999999999E-4</v>
      </c>
    </row>
    <row r="80" spans="2:21">
      <c r="B80" t="s">
        <v>542</v>
      </c>
      <c r="C80" t="s">
        <v>543</v>
      </c>
      <c r="D80" t="s">
        <v>100</v>
      </c>
      <c r="E80" t="s">
        <v>123</v>
      </c>
      <c r="F80" t="s">
        <v>446</v>
      </c>
      <c r="G80" t="s">
        <v>447</v>
      </c>
      <c r="H80" t="s">
        <v>504</v>
      </c>
      <c r="I80" t="s">
        <v>209</v>
      </c>
      <c r="J80" t="s">
        <v>253</v>
      </c>
      <c r="K80" s="78">
        <v>1.39</v>
      </c>
      <c r="L80" t="s">
        <v>102</v>
      </c>
      <c r="M80" s="79">
        <v>3.9E-2</v>
      </c>
      <c r="N80" s="79">
        <v>-2.0999999999999999E-3</v>
      </c>
      <c r="O80" s="78">
        <v>3810405</v>
      </c>
      <c r="P80" s="78">
        <v>115.67</v>
      </c>
      <c r="Q80" s="78">
        <v>0</v>
      </c>
      <c r="R80" s="78">
        <v>4407.4954635000004</v>
      </c>
      <c r="S80" s="79">
        <v>9.4999999999999998E-3</v>
      </c>
      <c r="T80" s="79">
        <v>5.4000000000000003E-3</v>
      </c>
      <c r="U80" s="79">
        <v>1.5E-3</v>
      </c>
    </row>
    <row r="81" spans="2:21">
      <c r="B81" t="s">
        <v>544</v>
      </c>
      <c r="C81" t="s">
        <v>545</v>
      </c>
      <c r="D81" t="s">
        <v>100</v>
      </c>
      <c r="E81" t="s">
        <v>123</v>
      </c>
      <c r="F81" t="s">
        <v>546</v>
      </c>
      <c r="G81" t="s">
        <v>332</v>
      </c>
      <c r="H81" t="s">
        <v>504</v>
      </c>
      <c r="I81" t="s">
        <v>209</v>
      </c>
      <c r="J81" t="s">
        <v>547</v>
      </c>
      <c r="K81" s="78">
        <v>5.48</v>
      </c>
      <c r="L81" t="s">
        <v>102</v>
      </c>
      <c r="M81" s="79">
        <v>2E-3</v>
      </c>
      <c r="N81" s="79">
        <v>2.0000000000000001E-4</v>
      </c>
      <c r="O81" s="78">
        <v>960000</v>
      </c>
      <c r="P81" s="78">
        <v>100.69</v>
      </c>
      <c r="Q81" s="78">
        <v>0</v>
      </c>
      <c r="R81" s="78">
        <v>966.62400000000002</v>
      </c>
      <c r="S81" s="79">
        <v>2.3999999999999998E-3</v>
      </c>
      <c r="T81" s="79">
        <v>1.1999999999999999E-3</v>
      </c>
      <c r="U81" s="79">
        <v>2.9999999999999997E-4</v>
      </c>
    </row>
    <row r="82" spans="2:21">
      <c r="B82" t="s">
        <v>548</v>
      </c>
      <c r="C82" t="s">
        <v>549</v>
      </c>
      <c r="D82" t="s">
        <v>100</v>
      </c>
      <c r="E82" t="s">
        <v>123</v>
      </c>
      <c r="F82" t="s">
        <v>550</v>
      </c>
      <c r="G82" t="s">
        <v>397</v>
      </c>
      <c r="H82" t="s">
        <v>504</v>
      </c>
      <c r="I82" t="s">
        <v>209</v>
      </c>
      <c r="J82" t="s">
        <v>412</v>
      </c>
      <c r="K82" s="78">
        <v>6.54</v>
      </c>
      <c r="L82" t="s">
        <v>102</v>
      </c>
      <c r="M82" s="79">
        <v>2.4E-2</v>
      </c>
      <c r="N82" s="79">
        <v>7.1999999999999998E-3</v>
      </c>
      <c r="O82" s="78">
        <v>1725000.14</v>
      </c>
      <c r="P82" s="78">
        <v>114.16</v>
      </c>
      <c r="Q82" s="78">
        <v>0</v>
      </c>
      <c r="R82" s="78">
        <v>1969.2601598240001</v>
      </c>
      <c r="S82" s="79">
        <v>3.2000000000000002E-3</v>
      </c>
      <c r="T82" s="79">
        <v>2.3999999999999998E-3</v>
      </c>
      <c r="U82" s="79">
        <v>6.9999999999999999E-4</v>
      </c>
    </row>
    <row r="83" spans="2:21">
      <c r="B83" t="s">
        <v>551</v>
      </c>
      <c r="C83" t="s">
        <v>552</v>
      </c>
      <c r="D83" t="s">
        <v>100</v>
      </c>
      <c r="E83" t="s">
        <v>123</v>
      </c>
      <c r="F83" t="s">
        <v>553</v>
      </c>
      <c r="G83" t="s">
        <v>447</v>
      </c>
      <c r="H83" t="s">
        <v>504</v>
      </c>
      <c r="I83" t="s">
        <v>209</v>
      </c>
      <c r="J83" t="s">
        <v>253</v>
      </c>
      <c r="K83" s="78">
        <v>0.9</v>
      </c>
      <c r="L83" t="s">
        <v>102</v>
      </c>
      <c r="M83" s="79">
        <v>4.8899999999999999E-2</v>
      </c>
      <c r="N83" s="79">
        <v>2.5999999999999999E-3</v>
      </c>
      <c r="O83" s="78">
        <v>2131760.0699999998</v>
      </c>
      <c r="P83" s="78">
        <v>128.15</v>
      </c>
      <c r="Q83" s="78">
        <v>0</v>
      </c>
      <c r="R83" s="78">
        <v>2731.8505297050001</v>
      </c>
      <c r="S83" s="79">
        <v>5.7299999999999997E-2</v>
      </c>
      <c r="T83" s="79">
        <v>3.3999999999999998E-3</v>
      </c>
      <c r="U83" s="79">
        <v>8.9999999999999998E-4</v>
      </c>
    </row>
    <row r="84" spans="2:21">
      <c r="B84" t="s">
        <v>554</v>
      </c>
      <c r="C84" t="s">
        <v>555</v>
      </c>
      <c r="D84" t="s">
        <v>100</v>
      </c>
      <c r="E84" t="s">
        <v>123</v>
      </c>
      <c r="F84" t="s">
        <v>553</v>
      </c>
      <c r="G84" t="s">
        <v>447</v>
      </c>
      <c r="H84" t="s">
        <v>504</v>
      </c>
      <c r="I84" t="s">
        <v>209</v>
      </c>
      <c r="J84" t="s">
        <v>556</v>
      </c>
      <c r="K84" s="78">
        <v>1.53</v>
      </c>
      <c r="L84" t="s">
        <v>102</v>
      </c>
      <c r="M84" s="79">
        <v>3.7499999999999999E-2</v>
      </c>
      <c r="N84" s="79">
        <v>-2.8E-3</v>
      </c>
      <c r="O84" s="78">
        <v>521484</v>
      </c>
      <c r="P84" s="78">
        <v>116.86</v>
      </c>
      <c r="Q84" s="78">
        <v>0</v>
      </c>
      <c r="R84" s="78">
        <v>609.40620239999998</v>
      </c>
      <c r="S84" s="79">
        <v>6.7999999999999996E-3</v>
      </c>
      <c r="T84" s="79">
        <v>8.0000000000000004E-4</v>
      </c>
      <c r="U84" s="79">
        <v>2.0000000000000001E-4</v>
      </c>
    </row>
    <row r="85" spans="2:21">
      <c r="B85" t="s">
        <v>557</v>
      </c>
      <c r="C85" t="s">
        <v>558</v>
      </c>
      <c r="D85" t="s">
        <v>100</v>
      </c>
      <c r="E85" t="s">
        <v>123</v>
      </c>
      <c r="F85" t="s">
        <v>553</v>
      </c>
      <c r="G85" t="s">
        <v>447</v>
      </c>
      <c r="H85" t="s">
        <v>495</v>
      </c>
      <c r="I85" t="s">
        <v>150</v>
      </c>
      <c r="J85" t="s">
        <v>425</v>
      </c>
      <c r="K85" s="78">
        <v>5.22</v>
      </c>
      <c r="L85" t="s">
        <v>102</v>
      </c>
      <c r="M85" s="79">
        <v>2.4799999999999999E-2</v>
      </c>
      <c r="N85" s="79">
        <v>2.0999999999999999E-3</v>
      </c>
      <c r="O85" s="78">
        <v>4781712.12</v>
      </c>
      <c r="P85" s="78">
        <v>114.51</v>
      </c>
      <c r="Q85" s="78">
        <v>0</v>
      </c>
      <c r="R85" s="78">
        <v>5475.5385486120003</v>
      </c>
      <c r="S85" s="79">
        <v>1.1299999999999999E-2</v>
      </c>
      <c r="T85" s="79">
        <v>6.7999999999999996E-3</v>
      </c>
      <c r="U85" s="79">
        <v>1.9E-3</v>
      </c>
    </row>
    <row r="86" spans="2:21">
      <c r="B86" t="s">
        <v>559</v>
      </c>
      <c r="C86" t="s">
        <v>560</v>
      </c>
      <c r="D86" t="s">
        <v>100</v>
      </c>
      <c r="E86" t="s">
        <v>123</v>
      </c>
      <c r="F86" t="s">
        <v>553</v>
      </c>
      <c r="G86" t="s">
        <v>447</v>
      </c>
      <c r="H86" t="s">
        <v>504</v>
      </c>
      <c r="I86" t="s">
        <v>209</v>
      </c>
      <c r="J86" t="s">
        <v>561</v>
      </c>
      <c r="K86" s="78">
        <v>3.85</v>
      </c>
      <c r="L86" t="s">
        <v>102</v>
      </c>
      <c r="M86" s="79">
        <v>2.3199999999999998E-2</v>
      </c>
      <c r="N86" s="79">
        <v>-8.9999999999999998E-4</v>
      </c>
      <c r="O86" s="78">
        <v>1779173</v>
      </c>
      <c r="P86" s="78">
        <v>110.4</v>
      </c>
      <c r="Q86" s="78">
        <v>0</v>
      </c>
      <c r="R86" s="78">
        <v>1964.2069919999999</v>
      </c>
      <c r="S86" s="79">
        <v>4.8999999999999998E-3</v>
      </c>
      <c r="T86" s="79">
        <v>2.3999999999999998E-3</v>
      </c>
      <c r="U86" s="79">
        <v>6.9999999999999999E-4</v>
      </c>
    </row>
    <row r="87" spans="2:21">
      <c r="B87" t="s">
        <v>562</v>
      </c>
      <c r="C87" t="s">
        <v>563</v>
      </c>
      <c r="D87" t="s">
        <v>100</v>
      </c>
      <c r="E87" t="s">
        <v>123</v>
      </c>
      <c r="F87" t="s">
        <v>352</v>
      </c>
      <c r="G87" t="s">
        <v>332</v>
      </c>
      <c r="H87" t="s">
        <v>504</v>
      </c>
      <c r="I87" t="s">
        <v>209</v>
      </c>
      <c r="J87" t="s">
        <v>564</v>
      </c>
      <c r="K87" s="78">
        <v>4.8</v>
      </c>
      <c r="L87" t="s">
        <v>102</v>
      </c>
      <c r="M87" s="79">
        <v>1.89E-2</v>
      </c>
      <c r="N87" s="79">
        <v>1.15E-2</v>
      </c>
      <c r="O87" s="78">
        <v>50</v>
      </c>
      <c r="P87" s="78">
        <v>5134000</v>
      </c>
      <c r="Q87" s="78">
        <v>0</v>
      </c>
      <c r="R87" s="78">
        <v>2567</v>
      </c>
      <c r="S87" s="79">
        <v>0</v>
      </c>
      <c r="T87" s="79">
        <v>3.2000000000000002E-3</v>
      </c>
      <c r="U87" s="79">
        <v>8.9999999999999998E-4</v>
      </c>
    </row>
    <row r="88" spans="2:21">
      <c r="B88" t="s">
        <v>565</v>
      </c>
      <c r="C88" t="s">
        <v>566</v>
      </c>
      <c r="D88" t="s">
        <v>100</v>
      </c>
      <c r="E88" t="s">
        <v>123</v>
      </c>
      <c r="F88" t="s">
        <v>567</v>
      </c>
      <c r="G88" t="s">
        <v>332</v>
      </c>
      <c r="H88" t="s">
        <v>504</v>
      </c>
      <c r="I88" t="s">
        <v>209</v>
      </c>
      <c r="J88" t="s">
        <v>253</v>
      </c>
      <c r="K88" s="78">
        <v>1.93</v>
      </c>
      <c r="L88" t="s">
        <v>102</v>
      </c>
      <c r="M88" s="79">
        <v>4.4999999999999998E-2</v>
      </c>
      <c r="N88" s="79">
        <v>1E-4</v>
      </c>
      <c r="O88" s="78">
        <v>5054577</v>
      </c>
      <c r="P88" s="78">
        <v>132.18</v>
      </c>
      <c r="Q88" s="78">
        <v>68.974400000000003</v>
      </c>
      <c r="R88" s="78">
        <v>6750.1142786</v>
      </c>
      <c r="S88" s="79">
        <v>3.0000000000000001E-3</v>
      </c>
      <c r="T88" s="79">
        <v>8.3000000000000001E-3</v>
      </c>
      <c r="U88" s="79">
        <v>2.3E-3</v>
      </c>
    </row>
    <row r="89" spans="2:21">
      <c r="B89" t="s">
        <v>568</v>
      </c>
      <c r="C89" t="s">
        <v>569</v>
      </c>
      <c r="D89" t="s">
        <v>100</v>
      </c>
      <c r="E89" t="s">
        <v>123</v>
      </c>
      <c r="F89" t="s">
        <v>468</v>
      </c>
      <c r="G89" t="s">
        <v>397</v>
      </c>
      <c r="H89" t="s">
        <v>504</v>
      </c>
      <c r="I89" t="s">
        <v>209</v>
      </c>
      <c r="J89" t="s">
        <v>570</v>
      </c>
      <c r="K89" s="78">
        <v>1.86</v>
      </c>
      <c r="L89" t="s">
        <v>102</v>
      </c>
      <c r="M89" s="79">
        <v>5.8500000000000003E-2</v>
      </c>
      <c r="N89" s="79">
        <v>-1.1999999999999999E-3</v>
      </c>
      <c r="O89" s="78">
        <v>5423807.6299999999</v>
      </c>
      <c r="P89" s="78">
        <v>122</v>
      </c>
      <c r="Q89" s="78">
        <v>0</v>
      </c>
      <c r="R89" s="78">
        <v>6617.0453085999998</v>
      </c>
      <c r="S89" s="79">
        <v>6.6E-3</v>
      </c>
      <c r="T89" s="79">
        <v>8.2000000000000007E-3</v>
      </c>
      <c r="U89" s="79">
        <v>2.3E-3</v>
      </c>
    </row>
    <row r="90" spans="2:21">
      <c r="B90" t="s">
        <v>571</v>
      </c>
      <c r="C90" t="s">
        <v>572</v>
      </c>
      <c r="D90" t="s">
        <v>100</v>
      </c>
      <c r="E90" t="s">
        <v>123</v>
      </c>
      <c r="F90" t="s">
        <v>468</v>
      </c>
      <c r="G90" t="s">
        <v>397</v>
      </c>
      <c r="H90" t="s">
        <v>504</v>
      </c>
      <c r="I90" t="s">
        <v>209</v>
      </c>
      <c r="J90" t="s">
        <v>253</v>
      </c>
      <c r="K90" s="78">
        <v>2.2000000000000002</v>
      </c>
      <c r="L90" t="s">
        <v>102</v>
      </c>
      <c r="M90" s="79">
        <v>4.9000000000000002E-2</v>
      </c>
      <c r="N90" s="79">
        <v>-1.2999999999999999E-3</v>
      </c>
      <c r="O90" s="78">
        <v>2648065.79</v>
      </c>
      <c r="P90" s="78">
        <v>116.71</v>
      </c>
      <c r="Q90" s="78">
        <v>0</v>
      </c>
      <c r="R90" s="78">
        <v>3090.5575835089999</v>
      </c>
      <c r="S90" s="79">
        <v>5.0000000000000001E-3</v>
      </c>
      <c r="T90" s="79">
        <v>3.8E-3</v>
      </c>
      <c r="U90" s="79">
        <v>1.1000000000000001E-3</v>
      </c>
    </row>
    <row r="91" spans="2:21">
      <c r="B91" t="s">
        <v>573</v>
      </c>
      <c r="C91" t="s">
        <v>574</v>
      </c>
      <c r="D91" t="s">
        <v>100</v>
      </c>
      <c r="E91" t="s">
        <v>123</v>
      </c>
      <c r="F91" t="s">
        <v>468</v>
      </c>
      <c r="G91" t="s">
        <v>397</v>
      </c>
      <c r="H91" t="s">
        <v>504</v>
      </c>
      <c r="I91" t="s">
        <v>209</v>
      </c>
      <c r="J91" t="s">
        <v>575</v>
      </c>
      <c r="K91" s="78">
        <v>4.97</v>
      </c>
      <c r="L91" t="s">
        <v>102</v>
      </c>
      <c r="M91" s="79">
        <v>2.3E-2</v>
      </c>
      <c r="N91" s="79">
        <v>6.0000000000000001E-3</v>
      </c>
      <c r="O91" s="78">
        <v>1666631.74</v>
      </c>
      <c r="P91" s="78">
        <v>111.08</v>
      </c>
      <c r="Q91" s="78">
        <v>38.528790000000001</v>
      </c>
      <c r="R91" s="78">
        <v>1889.823326792</v>
      </c>
      <c r="S91" s="79">
        <v>1.1999999999999999E-3</v>
      </c>
      <c r="T91" s="79">
        <v>2.3E-3</v>
      </c>
      <c r="U91" s="79">
        <v>5.9999999999999995E-4</v>
      </c>
    </row>
    <row r="92" spans="2:21">
      <c r="B92" t="s">
        <v>576</v>
      </c>
      <c r="C92" t="s">
        <v>577</v>
      </c>
      <c r="D92" t="s">
        <v>100</v>
      </c>
      <c r="E92" t="s">
        <v>123</v>
      </c>
      <c r="F92" t="s">
        <v>578</v>
      </c>
      <c r="G92" t="s">
        <v>447</v>
      </c>
      <c r="H92" t="s">
        <v>495</v>
      </c>
      <c r="I92" t="s">
        <v>150</v>
      </c>
      <c r="J92" t="s">
        <v>253</v>
      </c>
      <c r="K92" s="78">
        <v>1.47</v>
      </c>
      <c r="L92" t="s">
        <v>102</v>
      </c>
      <c r="M92" s="79">
        <v>4.0500000000000001E-2</v>
      </c>
      <c r="N92" s="79">
        <v>-1.1999999999999999E-3</v>
      </c>
      <c r="O92" s="78">
        <v>1446283.36</v>
      </c>
      <c r="P92" s="78">
        <v>131.25</v>
      </c>
      <c r="Q92" s="78">
        <v>0</v>
      </c>
      <c r="R92" s="78">
        <v>1898.2469100000001</v>
      </c>
      <c r="S92" s="79">
        <v>1.3299999999999999E-2</v>
      </c>
      <c r="T92" s="79">
        <v>2.3E-3</v>
      </c>
      <c r="U92" s="79">
        <v>5.9999999999999995E-4</v>
      </c>
    </row>
    <row r="93" spans="2:21">
      <c r="B93" t="s">
        <v>579</v>
      </c>
      <c r="C93" t="s">
        <v>580</v>
      </c>
      <c r="D93" t="s">
        <v>100</v>
      </c>
      <c r="E93" t="s">
        <v>123</v>
      </c>
      <c r="F93" t="s">
        <v>581</v>
      </c>
      <c r="G93" t="s">
        <v>397</v>
      </c>
      <c r="H93" t="s">
        <v>495</v>
      </c>
      <c r="I93" t="s">
        <v>150</v>
      </c>
      <c r="J93" t="s">
        <v>561</v>
      </c>
      <c r="K93" s="78">
        <v>1.01</v>
      </c>
      <c r="L93" t="s">
        <v>102</v>
      </c>
      <c r="M93" s="79">
        <v>2.75E-2</v>
      </c>
      <c r="N93" s="79">
        <v>-8.0000000000000004E-4</v>
      </c>
      <c r="O93" s="78">
        <v>18878.919999999998</v>
      </c>
      <c r="P93" s="78">
        <v>105.95</v>
      </c>
      <c r="Q93" s="78">
        <v>0</v>
      </c>
      <c r="R93" s="78">
        <v>20.00221574</v>
      </c>
      <c r="S93" s="79">
        <v>1E-4</v>
      </c>
      <c r="T93" s="79">
        <v>0</v>
      </c>
      <c r="U93" s="79">
        <v>0</v>
      </c>
    </row>
    <row r="94" spans="2:21">
      <c r="B94" t="s">
        <v>582</v>
      </c>
      <c r="C94" t="s">
        <v>583</v>
      </c>
      <c r="D94" t="s">
        <v>100</v>
      </c>
      <c r="E94" t="s">
        <v>123</v>
      </c>
      <c r="F94" t="s">
        <v>581</v>
      </c>
      <c r="G94" t="s">
        <v>397</v>
      </c>
      <c r="H94" t="s">
        <v>495</v>
      </c>
      <c r="I94" t="s">
        <v>150</v>
      </c>
      <c r="J94" t="s">
        <v>584</v>
      </c>
      <c r="K94" s="78">
        <v>7.27</v>
      </c>
      <c r="L94" t="s">
        <v>102</v>
      </c>
      <c r="M94" s="79">
        <v>1.9599999999999999E-2</v>
      </c>
      <c r="N94" s="79">
        <v>5.5999999999999999E-3</v>
      </c>
      <c r="O94" s="78">
        <v>2141176.73</v>
      </c>
      <c r="P94" s="78">
        <v>112.38</v>
      </c>
      <c r="Q94" s="78">
        <v>0</v>
      </c>
      <c r="R94" s="78">
        <v>2406.2544091740001</v>
      </c>
      <c r="S94" s="79">
        <v>2.2000000000000001E-3</v>
      </c>
      <c r="T94" s="79">
        <v>3.0000000000000001E-3</v>
      </c>
      <c r="U94" s="79">
        <v>8.0000000000000004E-4</v>
      </c>
    </row>
    <row r="95" spans="2:21">
      <c r="B95" t="s">
        <v>585</v>
      </c>
      <c r="C95" t="s">
        <v>586</v>
      </c>
      <c r="D95" t="s">
        <v>100</v>
      </c>
      <c r="E95" t="s">
        <v>123</v>
      </c>
      <c r="F95" t="s">
        <v>587</v>
      </c>
      <c r="G95" t="s">
        <v>451</v>
      </c>
      <c r="H95" t="s">
        <v>504</v>
      </c>
      <c r="I95" t="s">
        <v>209</v>
      </c>
      <c r="J95" t="s">
        <v>588</v>
      </c>
      <c r="K95" s="78">
        <v>4.7699999999999996</v>
      </c>
      <c r="L95" t="s">
        <v>102</v>
      </c>
      <c r="M95" s="79">
        <v>1.9400000000000001E-2</v>
      </c>
      <c r="N95" s="79">
        <v>1.1000000000000001E-3</v>
      </c>
      <c r="O95" s="78">
        <v>5339630.9800000004</v>
      </c>
      <c r="P95" s="78">
        <v>110.68</v>
      </c>
      <c r="Q95" s="78">
        <v>0</v>
      </c>
      <c r="R95" s="78">
        <v>5909.903568664</v>
      </c>
      <c r="S95" s="79">
        <v>9.9000000000000008E-3</v>
      </c>
      <c r="T95" s="79">
        <v>7.3000000000000001E-3</v>
      </c>
      <c r="U95" s="79">
        <v>2E-3</v>
      </c>
    </row>
    <row r="96" spans="2:21">
      <c r="B96" t="s">
        <v>589</v>
      </c>
      <c r="C96" t="s">
        <v>590</v>
      </c>
      <c r="D96" t="s">
        <v>100</v>
      </c>
      <c r="E96" t="s">
        <v>123</v>
      </c>
      <c r="F96" t="s">
        <v>587</v>
      </c>
      <c r="G96" t="s">
        <v>451</v>
      </c>
      <c r="H96" t="s">
        <v>504</v>
      </c>
      <c r="I96" t="s">
        <v>209</v>
      </c>
      <c r="J96" t="s">
        <v>591</v>
      </c>
      <c r="K96" s="78">
        <v>5.8</v>
      </c>
      <c r="L96" t="s">
        <v>102</v>
      </c>
      <c r="M96" s="79">
        <v>1.23E-2</v>
      </c>
      <c r="N96" s="79">
        <v>3.0000000000000001E-3</v>
      </c>
      <c r="O96" s="78">
        <v>4586632</v>
      </c>
      <c r="P96" s="78">
        <v>106.86</v>
      </c>
      <c r="Q96" s="78">
        <v>0</v>
      </c>
      <c r="R96" s="78">
        <v>4901.2749551999996</v>
      </c>
      <c r="S96" s="79">
        <v>3.0999999999999999E-3</v>
      </c>
      <c r="T96" s="79">
        <v>6.0000000000000001E-3</v>
      </c>
      <c r="U96" s="79">
        <v>1.6999999999999999E-3</v>
      </c>
    </row>
    <row r="97" spans="2:21">
      <c r="B97" t="s">
        <v>592</v>
      </c>
      <c r="C97" t="s">
        <v>593</v>
      </c>
      <c r="D97" t="s">
        <v>100</v>
      </c>
      <c r="E97" t="s">
        <v>123</v>
      </c>
      <c r="F97" t="s">
        <v>594</v>
      </c>
      <c r="G97" t="s">
        <v>447</v>
      </c>
      <c r="H97" t="s">
        <v>495</v>
      </c>
      <c r="I97" t="s">
        <v>150</v>
      </c>
      <c r="J97" t="s">
        <v>253</v>
      </c>
      <c r="K97" s="78">
        <v>2.2000000000000002</v>
      </c>
      <c r="L97" t="s">
        <v>102</v>
      </c>
      <c r="M97" s="79">
        <v>2.5499999999999998E-2</v>
      </c>
      <c r="N97" s="79">
        <v>-1.5E-3</v>
      </c>
      <c r="O97" s="78">
        <v>2750439.86</v>
      </c>
      <c r="P97" s="78">
        <v>109.08</v>
      </c>
      <c r="Q97" s="78">
        <v>0</v>
      </c>
      <c r="R97" s="78">
        <v>3000.1797992880001</v>
      </c>
      <c r="S97" s="79">
        <v>6.3E-3</v>
      </c>
      <c r="T97" s="79">
        <v>3.7000000000000002E-3</v>
      </c>
      <c r="U97" s="79">
        <v>1E-3</v>
      </c>
    </row>
    <row r="98" spans="2:21">
      <c r="B98" t="s">
        <v>595</v>
      </c>
      <c r="C98" t="s">
        <v>596</v>
      </c>
      <c r="D98" t="s">
        <v>100</v>
      </c>
      <c r="E98" t="s">
        <v>123</v>
      </c>
      <c r="F98" t="s">
        <v>533</v>
      </c>
      <c r="G98" t="s">
        <v>332</v>
      </c>
      <c r="H98" t="s">
        <v>504</v>
      </c>
      <c r="I98" t="s">
        <v>209</v>
      </c>
      <c r="J98" t="s">
        <v>253</v>
      </c>
      <c r="K98" s="78">
        <v>0.3</v>
      </c>
      <c r="L98" t="s">
        <v>102</v>
      </c>
      <c r="M98" s="79">
        <v>6.4000000000000001E-2</v>
      </c>
      <c r="N98" s="79">
        <v>1.23E-2</v>
      </c>
      <c r="O98" s="78">
        <v>8134448</v>
      </c>
      <c r="P98" s="78">
        <v>117.17</v>
      </c>
      <c r="Q98" s="78">
        <v>0</v>
      </c>
      <c r="R98" s="78">
        <v>9531.1327216000009</v>
      </c>
      <c r="S98" s="79">
        <v>6.4999999999999997E-3</v>
      </c>
      <c r="T98" s="79">
        <v>1.18E-2</v>
      </c>
      <c r="U98" s="79">
        <v>3.3E-3</v>
      </c>
    </row>
    <row r="99" spans="2:21">
      <c r="B99" t="s">
        <v>597</v>
      </c>
      <c r="C99" t="s">
        <v>598</v>
      </c>
      <c r="D99" t="s">
        <v>100</v>
      </c>
      <c r="E99" t="s">
        <v>123</v>
      </c>
      <c r="F99" t="s">
        <v>599</v>
      </c>
      <c r="G99" t="s">
        <v>127</v>
      </c>
      <c r="H99" t="s">
        <v>504</v>
      </c>
      <c r="I99" t="s">
        <v>209</v>
      </c>
      <c r="J99" t="s">
        <v>600</v>
      </c>
      <c r="K99" s="78">
        <v>1.76</v>
      </c>
      <c r="L99" t="s">
        <v>102</v>
      </c>
      <c r="M99" s="79">
        <v>2.1499999999999998E-2</v>
      </c>
      <c r="N99" s="79">
        <v>1.6000000000000001E-3</v>
      </c>
      <c r="O99" s="78">
        <v>5704945.9800000004</v>
      </c>
      <c r="P99" s="78">
        <v>104.71</v>
      </c>
      <c r="Q99" s="78">
        <v>477.49928999999997</v>
      </c>
      <c r="R99" s="78">
        <v>6451.1482256580002</v>
      </c>
      <c r="S99" s="79">
        <v>7.4999999999999997E-3</v>
      </c>
      <c r="T99" s="79">
        <v>8.0000000000000002E-3</v>
      </c>
      <c r="U99" s="79">
        <v>2.2000000000000001E-3</v>
      </c>
    </row>
    <row r="100" spans="2:21">
      <c r="B100" t="s">
        <v>601</v>
      </c>
      <c r="C100" t="s">
        <v>602</v>
      </c>
      <c r="D100" t="s">
        <v>100</v>
      </c>
      <c r="E100" t="s">
        <v>123</v>
      </c>
      <c r="F100" t="s">
        <v>599</v>
      </c>
      <c r="G100" t="s">
        <v>127</v>
      </c>
      <c r="H100" t="s">
        <v>504</v>
      </c>
      <c r="I100" t="s">
        <v>209</v>
      </c>
      <c r="J100" t="s">
        <v>603</v>
      </c>
      <c r="K100" s="78">
        <v>3.27</v>
      </c>
      <c r="L100" t="s">
        <v>102</v>
      </c>
      <c r="M100" s="79">
        <v>1.7999999999999999E-2</v>
      </c>
      <c r="N100" s="79">
        <v>3.2000000000000002E-3</v>
      </c>
      <c r="O100" s="78">
        <v>1677389.99</v>
      </c>
      <c r="P100" s="78">
        <v>106.11</v>
      </c>
      <c r="Q100" s="78">
        <v>0</v>
      </c>
      <c r="R100" s="78">
        <v>1779.878518389</v>
      </c>
      <c r="S100" s="79">
        <v>2.3E-3</v>
      </c>
      <c r="T100" s="79">
        <v>2.2000000000000001E-3</v>
      </c>
      <c r="U100" s="79">
        <v>5.9999999999999995E-4</v>
      </c>
    </row>
    <row r="101" spans="2:21">
      <c r="B101" t="s">
        <v>604</v>
      </c>
      <c r="C101" t="s">
        <v>605</v>
      </c>
      <c r="D101" t="s">
        <v>100</v>
      </c>
      <c r="E101" t="s">
        <v>123</v>
      </c>
      <c r="F101" t="s">
        <v>606</v>
      </c>
      <c r="G101" t="s">
        <v>128</v>
      </c>
      <c r="H101" t="s">
        <v>607</v>
      </c>
      <c r="I101" t="s">
        <v>150</v>
      </c>
      <c r="J101" t="s">
        <v>253</v>
      </c>
      <c r="K101" s="78">
        <v>3.3</v>
      </c>
      <c r="L101" t="s">
        <v>102</v>
      </c>
      <c r="M101" s="79">
        <v>3.95E-2</v>
      </c>
      <c r="N101" s="79">
        <v>3.3E-3</v>
      </c>
      <c r="O101" s="78">
        <v>2150560.54</v>
      </c>
      <c r="P101" s="78">
        <v>119.96</v>
      </c>
      <c r="Q101" s="78">
        <v>0</v>
      </c>
      <c r="R101" s="78">
        <v>2579.8124237840002</v>
      </c>
      <c r="S101" s="79">
        <v>4.4000000000000003E-3</v>
      </c>
      <c r="T101" s="79">
        <v>3.2000000000000002E-3</v>
      </c>
      <c r="U101" s="79">
        <v>8.9999999999999998E-4</v>
      </c>
    </row>
    <row r="102" spans="2:21">
      <c r="B102" t="s">
        <v>608</v>
      </c>
      <c r="C102" t="s">
        <v>609</v>
      </c>
      <c r="D102" t="s">
        <v>100</v>
      </c>
      <c r="E102" t="s">
        <v>123</v>
      </c>
      <c r="F102" t="s">
        <v>610</v>
      </c>
      <c r="G102" t="s">
        <v>397</v>
      </c>
      <c r="H102" t="s">
        <v>611</v>
      </c>
      <c r="I102" t="s">
        <v>209</v>
      </c>
      <c r="J102" t="s">
        <v>612</v>
      </c>
      <c r="K102" s="78">
        <v>4.28</v>
      </c>
      <c r="L102" t="s">
        <v>102</v>
      </c>
      <c r="M102" s="79">
        <v>2.5000000000000001E-2</v>
      </c>
      <c r="N102" s="79">
        <v>2.07E-2</v>
      </c>
      <c r="O102" s="78">
        <v>1460000</v>
      </c>
      <c r="P102" s="78">
        <v>103.74</v>
      </c>
      <c r="Q102" s="78">
        <v>0</v>
      </c>
      <c r="R102" s="78">
        <v>1514.604</v>
      </c>
      <c r="S102" s="79">
        <v>2.7000000000000001E-3</v>
      </c>
      <c r="T102" s="79">
        <v>1.9E-3</v>
      </c>
      <c r="U102" s="79">
        <v>5.0000000000000001E-4</v>
      </c>
    </row>
    <row r="103" spans="2:21">
      <c r="B103" t="s">
        <v>613</v>
      </c>
      <c r="C103" t="s">
        <v>614</v>
      </c>
      <c r="D103" t="s">
        <v>100</v>
      </c>
      <c r="E103" t="s">
        <v>123</v>
      </c>
      <c r="F103" t="s">
        <v>615</v>
      </c>
      <c r="G103" t="s">
        <v>127</v>
      </c>
      <c r="H103" t="s">
        <v>611</v>
      </c>
      <c r="I103" t="s">
        <v>209</v>
      </c>
      <c r="J103" t="s">
        <v>616</v>
      </c>
      <c r="K103" s="78">
        <v>2.29</v>
      </c>
      <c r="L103" t="s">
        <v>102</v>
      </c>
      <c r="M103" s="79">
        <v>2.2499999999999999E-2</v>
      </c>
      <c r="N103" s="79">
        <v>1.17E-2</v>
      </c>
      <c r="O103" s="78">
        <v>1400700.6</v>
      </c>
      <c r="P103" s="78">
        <v>104.43</v>
      </c>
      <c r="Q103" s="78">
        <v>0</v>
      </c>
      <c r="R103" s="78">
        <v>1462.75163658</v>
      </c>
      <c r="S103" s="79">
        <v>2.3E-3</v>
      </c>
      <c r="T103" s="79">
        <v>1.8E-3</v>
      </c>
      <c r="U103" s="79">
        <v>5.0000000000000001E-4</v>
      </c>
    </row>
    <row r="104" spans="2:21">
      <c r="B104" t="s">
        <v>617</v>
      </c>
      <c r="C104" t="s">
        <v>618</v>
      </c>
      <c r="D104" t="s">
        <v>100</v>
      </c>
      <c r="E104" t="s">
        <v>123</v>
      </c>
      <c r="F104" t="s">
        <v>619</v>
      </c>
      <c r="G104" t="s">
        <v>620</v>
      </c>
      <c r="H104" t="s">
        <v>607</v>
      </c>
      <c r="I104" t="s">
        <v>150</v>
      </c>
      <c r="J104" t="s">
        <v>621</v>
      </c>
      <c r="K104" s="78">
        <v>0.8</v>
      </c>
      <c r="L104" t="s">
        <v>102</v>
      </c>
      <c r="M104" s="79">
        <v>4.7E-2</v>
      </c>
      <c r="N104" s="79">
        <v>2.5999999999999999E-3</v>
      </c>
      <c r="O104" s="78">
        <v>1793400.39</v>
      </c>
      <c r="P104" s="78">
        <v>127.28</v>
      </c>
      <c r="Q104" s="78">
        <v>0</v>
      </c>
      <c r="R104" s="78">
        <v>2282.6400163919998</v>
      </c>
      <c r="S104" s="79">
        <v>1.8200000000000001E-2</v>
      </c>
      <c r="T104" s="79">
        <v>2.8E-3</v>
      </c>
      <c r="U104" s="79">
        <v>8.0000000000000004E-4</v>
      </c>
    </row>
    <row r="105" spans="2:21">
      <c r="B105" t="s">
        <v>622</v>
      </c>
      <c r="C105" t="s">
        <v>623</v>
      </c>
      <c r="D105" t="s">
        <v>100</v>
      </c>
      <c r="E105" t="s">
        <v>123</v>
      </c>
      <c r="F105" t="s">
        <v>624</v>
      </c>
      <c r="G105" t="s">
        <v>488</v>
      </c>
      <c r="H105" t="s">
        <v>611</v>
      </c>
      <c r="I105" t="s">
        <v>209</v>
      </c>
      <c r="J105" t="s">
        <v>625</v>
      </c>
      <c r="K105" s="78">
        <v>1.82</v>
      </c>
      <c r="L105" t="s">
        <v>102</v>
      </c>
      <c r="M105" s="79">
        <v>2.6499999999999999E-2</v>
      </c>
      <c r="N105" s="79">
        <v>5.4999999999999997E-3</v>
      </c>
      <c r="O105" s="78">
        <v>24193.599999999999</v>
      </c>
      <c r="P105" s="78">
        <v>105.08</v>
      </c>
      <c r="Q105" s="78">
        <v>0</v>
      </c>
      <c r="R105" s="78">
        <v>25.42263488</v>
      </c>
      <c r="S105" s="79">
        <v>0</v>
      </c>
      <c r="T105" s="79">
        <v>0</v>
      </c>
      <c r="U105" s="79">
        <v>0</v>
      </c>
    </row>
    <row r="106" spans="2:21">
      <c r="B106" t="s">
        <v>626</v>
      </c>
      <c r="C106" t="s">
        <v>627</v>
      </c>
      <c r="D106" t="s">
        <v>100</v>
      </c>
      <c r="E106" t="s">
        <v>123</v>
      </c>
      <c r="F106" t="s">
        <v>624</v>
      </c>
      <c r="G106" t="s">
        <v>488</v>
      </c>
      <c r="H106" t="s">
        <v>611</v>
      </c>
      <c r="I106" t="s">
        <v>209</v>
      </c>
      <c r="J106" t="s">
        <v>628</v>
      </c>
      <c r="K106" s="78">
        <v>3.78</v>
      </c>
      <c r="L106" t="s">
        <v>102</v>
      </c>
      <c r="M106" s="79">
        <v>1.0500000000000001E-2</v>
      </c>
      <c r="N106" s="79">
        <v>6.0000000000000001E-3</v>
      </c>
      <c r="O106" s="78">
        <v>1937500</v>
      </c>
      <c r="P106" s="78">
        <v>101.65</v>
      </c>
      <c r="Q106" s="78">
        <v>0</v>
      </c>
      <c r="R106" s="78">
        <v>1969.46875</v>
      </c>
      <c r="S106" s="79">
        <v>8.0000000000000002E-3</v>
      </c>
      <c r="T106" s="79">
        <v>2.3999999999999998E-3</v>
      </c>
      <c r="U106" s="79">
        <v>6.9999999999999999E-4</v>
      </c>
    </row>
    <row r="107" spans="2:21">
      <c r="B107" t="s">
        <v>629</v>
      </c>
      <c r="C107" t="s">
        <v>630</v>
      </c>
      <c r="D107" t="s">
        <v>100</v>
      </c>
      <c r="E107" t="s">
        <v>123</v>
      </c>
      <c r="F107" t="s">
        <v>631</v>
      </c>
      <c r="G107" t="s">
        <v>397</v>
      </c>
      <c r="H107" t="s">
        <v>611</v>
      </c>
      <c r="I107" t="s">
        <v>209</v>
      </c>
      <c r="J107" t="s">
        <v>632</v>
      </c>
      <c r="K107" s="78">
        <v>5.31</v>
      </c>
      <c r="L107" t="s">
        <v>102</v>
      </c>
      <c r="M107" s="79">
        <v>2.4E-2</v>
      </c>
      <c r="N107" s="79">
        <v>4.0000000000000001E-3</v>
      </c>
      <c r="O107" s="78">
        <v>1767000.03</v>
      </c>
      <c r="P107" s="78">
        <v>113.04</v>
      </c>
      <c r="Q107" s="78">
        <v>0</v>
      </c>
      <c r="R107" s="78">
        <v>1997.4168339119999</v>
      </c>
      <c r="S107" s="79">
        <v>3.5999999999999999E-3</v>
      </c>
      <c r="T107" s="79">
        <v>2.5000000000000001E-3</v>
      </c>
      <c r="U107" s="79">
        <v>6.9999999999999999E-4</v>
      </c>
    </row>
    <row r="108" spans="2:21">
      <c r="B108" t="s">
        <v>633</v>
      </c>
      <c r="C108" t="s">
        <v>634</v>
      </c>
      <c r="D108" t="s">
        <v>100</v>
      </c>
      <c r="E108" t="s">
        <v>123</v>
      </c>
      <c r="F108" t="s">
        <v>631</v>
      </c>
      <c r="G108" t="s">
        <v>397</v>
      </c>
      <c r="H108" t="s">
        <v>611</v>
      </c>
      <c r="I108" t="s">
        <v>209</v>
      </c>
      <c r="J108" t="s">
        <v>635</v>
      </c>
      <c r="K108" s="78">
        <v>4.49</v>
      </c>
      <c r="L108" t="s">
        <v>102</v>
      </c>
      <c r="M108" s="79">
        <v>3.6999999999999998E-2</v>
      </c>
      <c r="N108" s="79">
        <v>4.1000000000000003E-3</v>
      </c>
      <c r="O108" s="78">
        <v>2550000.36</v>
      </c>
      <c r="P108" s="78">
        <v>116.19</v>
      </c>
      <c r="Q108" s="78">
        <v>0</v>
      </c>
      <c r="R108" s="78">
        <v>2962.8454182840001</v>
      </c>
      <c r="S108" s="79">
        <v>4.0000000000000001E-3</v>
      </c>
      <c r="T108" s="79">
        <v>3.7000000000000002E-3</v>
      </c>
      <c r="U108" s="79">
        <v>1E-3</v>
      </c>
    </row>
    <row r="109" spans="2:21">
      <c r="B109" t="s">
        <v>636</v>
      </c>
      <c r="C109" t="s">
        <v>637</v>
      </c>
      <c r="D109" t="s">
        <v>100</v>
      </c>
      <c r="E109" t="s">
        <v>123</v>
      </c>
      <c r="F109" t="s">
        <v>638</v>
      </c>
      <c r="G109" t="s">
        <v>397</v>
      </c>
      <c r="H109" t="s">
        <v>611</v>
      </c>
      <c r="I109" t="s">
        <v>209</v>
      </c>
      <c r="J109" t="s">
        <v>253</v>
      </c>
      <c r="K109" s="78">
        <v>0.49</v>
      </c>
      <c r="L109" t="s">
        <v>102</v>
      </c>
      <c r="M109" s="79">
        <v>4.7E-2</v>
      </c>
      <c r="N109" s="79">
        <v>4.3E-3</v>
      </c>
      <c r="O109" s="78">
        <v>508926.34</v>
      </c>
      <c r="P109" s="78">
        <v>112.36</v>
      </c>
      <c r="Q109" s="78">
        <v>0</v>
      </c>
      <c r="R109" s="78">
        <v>571.82963562400005</v>
      </c>
      <c r="S109" s="79">
        <v>3.8E-3</v>
      </c>
      <c r="T109" s="79">
        <v>6.9999999999999999E-4</v>
      </c>
      <c r="U109" s="79">
        <v>2.0000000000000001E-4</v>
      </c>
    </row>
    <row r="110" spans="2:21">
      <c r="B110" t="s">
        <v>639</v>
      </c>
      <c r="C110" t="s">
        <v>640</v>
      </c>
      <c r="D110" t="s">
        <v>100</v>
      </c>
      <c r="E110" t="s">
        <v>123</v>
      </c>
      <c r="F110" t="s">
        <v>641</v>
      </c>
      <c r="G110" t="s">
        <v>397</v>
      </c>
      <c r="H110" t="s">
        <v>607</v>
      </c>
      <c r="I110" t="s">
        <v>150</v>
      </c>
      <c r="J110" t="s">
        <v>642</v>
      </c>
      <c r="K110" s="78">
        <v>4.12</v>
      </c>
      <c r="L110" t="s">
        <v>102</v>
      </c>
      <c r="M110" s="79">
        <v>2.8500000000000001E-2</v>
      </c>
      <c r="N110" s="79">
        <v>1.17E-2</v>
      </c>
      <c r="O110" s="78">
        <v>2250000.19</v>
      </c>
      <c r="P110" s="78">
        <v>107.07</v>
      </c>
      <c r="Q110" s="78">
        <v>0</v>
      </c>
      <c r="R110" s="78">
        <v>2409.0752034329998</v>
      </c>
      <c r="S110" s="79">
        <v>1.1599999999999999E-2</v>
      </c>
      <c r="T110" s="79">
        <v>3.0000000000000001E-3</v>
      </c>
      <c r="U110" s="79">
        <v>8.0000000000000004E-4</v>
      </c>
    </row>
    <row r="111" spans="2:21">
      <c r="B111" t="s">
        <v>643</v>
      </c>
      <c r="C111" t="s">
        <v>644</v>
      </c>
      <c r="D111" t="s">
        <v>100</v>
      </c>
      <c r="E111" t="s">
        <v>123</v>
      </c>
      <c r="F111" t="s">
        <v>645</v>
      </c>
      <c r="G111" t="s">
        <v>397</v>
      </c>
      <c r="H111" t="s">
        <v>607</v>
      </c>
      <c r="I111" t="s">
        <v>150</v>
      </c>
      <c r="J111" t="s">
        <v>253</v>
      </c>
      <c r="K111" s="78">
        <v>2.4900000000000002</v>
      </c>
      <c r="L111" t="s">
        <v>102</v>
      </c>
      <c r="M111" s="79">
        <v>3.3000000000000002E-2</v>
      </c>
      <c r="N111" s="79">
        <v>4.0000000000000002E-4</v>
      </c>
      <c r="O111" s="78">
        <v>2550000.2200000002</v>
      </c>
      <c r="P111" s="78">
        <v>109.06</v>
      </c>
      <c r="Q111" s="78">
        <v>0</v>
      </c>
      <c r="R111" s="78">
        <v>2781.0302399319999</v>
      </c>
      <c r="S111" s="79">
        <v>4.5999999999999999E-3</v>
      </c>
      <c r="T111" s="79">
        <v>3.3999999999999998E-3</v>
      </c>
      <c r="U111" s="79">
        <v>8.9999999999999998E-4</v>
      </c>
    </row>
    <row r="112" spans="2:21">
      <c r="B112" t="s">
        <v>646</v>
      </c>
      <c r="C112" t="s">
        <v>647</v>
      </c>
      <c r="D112" t="s">
        <v>100</v>
      </c>
      <c r="E112" t="s">
        <v>123</v>
      </c>
      <c r="F112" t="s">
        <v>645</v>
      </c>
      <c r="G112" t="s">
        <v>397</v>
      </c>
      <c r="H112" t="s">
        <v>607</v>
      </c>
      <c r="I112" t="s">
        <v>150</v>
      </c>
      <c r="J112" t="s">
        <v>648</v>
      </c>
      <c r="K112" s="78">
        <v>4.47</v>
      </c>
      <c r="L112" t="s">
        <v>102</v>
      </c>
      <c r="M112" s="79">
        <v>1.6E-2</v>
      </c>
      <c r="N112" s="79">
        <v>1.2999999999999999E-3</v>
      </c>
      <c r="O112" s="78">
        <v>546424.86</v>
      </c>
      <c r="P112" s="78">
        <v>109.02</v>
      </c>
      <c r="Q112" s="78">
        <v>0</v>
      </c>
      <c r="R112" s="78">
        <v>595.71238237199998</v>
      </c>
      <c r="S112" s="79">
        <v>3.3999999999999998E-3</v>
      </c>
      <c r="T112" s="79">
        <v>6.9999999999999999E-4</v>
      </c>
      <c r="U112" s="79">
        <v>2.0000000000000001E-4</v>
      </c>
    </row>
    <row r="113" spans="2:21">
      <c r="B113" t="s">
        <v>649</v>
      </c>
      <c r="C113" t="s">
        <v>650</v>
      </c>
      <c r="D113" t="s">
        <v>100</v>
      </c>
      <c r="E113" t="s">
        <v>123</v>
      </c>
      <c r="F113" t="s">
        <v>645</v>
      </c>
      <c r="G113" t="s">
        <v>397</v>
      </c>
      <c r="H113" t="s">
        <v>607</v>
      </c>
      <c r="I113" t="s">
        <v>150</v>
      </c>
      <c r="J113" t="s">
        <v>651</v>
      </c>
      <c r="K113" s="78">
        <v>4.5599999999999996</v>
      </c>
      <c r="L113" t="s">
        <v>102</v>
      </c>
      <c r="M113" s="79">
        <v>2.1499999999999998E-2</v>
      </c>
      <c r="N113" s="79">
        <v>8.8000000000000005E-3</v>
      </c>
      <c r="O113" s="78">
        <v>2000000</v>
      </c>
      <c r="P113" s="78">
        <v>108.24</v>
      </c>
      <c r="Q113" s="78">
        <v>0</v>
      </c>
      <c r="R113" s="78">
        <v>2164.8000000000002</v>
      </c>
      <c r="S113" s="79">
        <v>3.3E-3</v>
      </c>
      <c r="T113" s="79">
        <v>2.7000000000000001E-3</v>
      </c>
      <c r="U113" s="79">
        <v>6.9999999999999999E-4</v>
      </c>
    </row>
    <row r="114" spans="2:21">
      <c r="B114" t="s">
        <v>652</v>
      </c>
      <c r="C114" t="s">
        <v>653</v>
      </c>
      <c r="D114" t="s">
        <v>100</v>
      </c>
      <c r="E114" t="s">
        <v>123</v>
      </c>
      <c r="F114" t="s">
        <v>599</v>
      </c>
      <c r="G114" t="s">
        <v>127</v>
      </c>
      <c r="H114" t="s">
        <v>607</v>
      </c>
      <c r="I114" t="s">
        <v>150</v>
      </c>
      <c r="J114" t="s">
        <v>253</v>
      </c>
      <c r="K114" s="78">
        <v>0.16</v>
      </c>
      <c r="L114" t="s">
        <v>102</v>
      </c>
      <c r="M114" s="79">
        <v>3.7499999999999999E-2</v>
      </c>
      <c r="N114" s="79">
        <v>3.4500000000000003E-2</v>
      </c>
      <c r="O114" s="78">
        <v>290146.46999999997</v>
      </c>
      <c r="P114" s="78">
        <v>102.63</v>
      </c>
      <c r="Q114" s="78">
        <v>0</v>
      </c>
      <c r="R114" s="78">
        <v>297.77732216099997</v>
      </c>
      <c r="S114" s="79">
        <v>6.7999999999999996E-3</v>
      </c>
      <c r="T114" s="79">
        <v>4.0000000000000002E-4</v>
      </c>
      <c r="U114" s="79">
        <v>1E-4</v>
      </c>
    </row>
    <row r="115" spans="2:21">
      <c r="B115" t="s">
        <v>654</v>
      </c>
      <c r="C115" t="s">
        <v>655</v>
      </c>
      <c r="D115" t="s">
        <v>100</v>
      </c>
      <c r="E115" t="s">
        <v>123</v>
      </c>
      <c r="F115" t="s">
        <v>656</v>
      </c>
      <c r="G115" t="s">
        <v>397</v>
      </c>
      <c r="H115" t="s">
        <v>657</v>
      </c>
      <c r="I115" t="s">
        <v>150</v>
      </c>
      <c r="J115" t="s">
        <v>253</v>
      </c>
      <c r="K115" s="78">
        <v>0.56999999999999995</v>
      </c>
      <c r="L115" t="s">
        <v>102</v>
      </c>
      <c r="M115" s="79">
        <v>4.8000000000000001E-2</v>
      </c>
      <c r="N115" s="79">
        <v>1.6000000000000001E-3</v>
      </c>
      <c r="O115" s="78">
        <v>223611.49</v>
      </c>
      <c r="P115" s="78">
        <v>107.74</v>
      </c>
      <c r="Q115" s="78">
        <v>0</v>
      </c>
      <c r="R115" s="78">
        <v>240.91901932600001</v>
      </c>
      <c r="S115" s="79">
        <v>2.0999999999999999E-3</v>
      </c>
      <c r="T115" s="79">
        <v>2.9999999999999997E-4</v>
      </c>
      <c r="U115" s="79">
        <v>1E-4</v>
      </c>
    </row>
    <row r="116" spans="2:21">
      <c r="B116" t="s">
        <v>658</v>
      </c>
      <c r="C116" t="s">
        <v>659</v>
      </c>
      <c r="D116" t="s">
        <v>100</v>
      </c>
      <c r="E116" t="s">
        <v>123</v>
      </c>
      <c r="F116" t="s">
        <v>656</v>
      </c>
      <c r="G116" t="s">
        <v>397</v>
      </c>
      <c r="H116" t="s">
        <v>657</v>
      </c>
      <c r="I116" t="s">
        <v>150</v>
      </c>
      <c r="J116" t="s">
        <v>660</v>
      </c>
      <c r="K116" s="78">
        <v>1.4</v>
      </c>
      <c r="L116" t="s">
        <v>102</v>
      </c>
      <c r="M116" s="79">
        <v>1.8499999999999999E-2</v>
      </c>
      <c r="N116" s="79">
        <v>6.7999999999999996E-3</v>
      </c>
      <c r="O116" s="78">
        <v>1331287.2</v>
      </c>
      <c r="P116" s="78">
        <v>102.6</v>
      </c>
      <c r="Q116" s="78">
        <v>0</v>
      </c>
      <c r="R116" s="78">
        <v>1365.9006672</v>
      </c>
      <c r="S116" s="79">
        <v>1.18E-2</v>
      </c>
      <c r="T116" s="79">
        <v>1.6999999999999999E-3</v>
      </c>
      <c r="U116" s="79">
        <v>5.0000000000000001E-4</v>
      </c>
    </row>
    <row r="117" spans="2:21">
      <c r="B117" t="s">
        <v>661</v>
      </c>
      <c r="C117" t="s">
        <v>662</v>
      </c>
      <c r="D117" t="s">
        <v>100</v>
      </c>
      <c r="E117" t="s">
        <v>123</v>
      </c>
      <c r="F117" t="s">
        <v>656</v>
      </c>
      <c r="G117" t="s">
        <v>397</v>
      </c>
      <c r="H117" t="s">
        <v>657</v>
      </c>
      <c r="I117" t="s">
        <v>150</v>
      </c>
      <c r="J117" t="s">
        <v>663</v>
      </c>
      <c r="K117" s="78">
        <v>2.7</v>
      </c>
      <c r="L117" t="s">
        <v>102</v>
      </c>
      <c r="M117" s="79">
        <v>2.4E-2</v>
      </c>
      <c r="N117" s="79">
        <v>5.7000000000000002E-3</v>
      </c>
      <c r="O117" s="78">
        <v>3145000.31</v>
      </c>
      <c r="P117" s="78">
        <v>106.92</v>
      </c>
      <c r="Q117" s="78">
        <v>0</v>
      </c>
      <c r="R117" s="78">
        <v>3362.634331452</v>
      </c>
      <c r="S117" s="79">
        <v>5.7000000000000002E-3</v>
      </c>
      <c r="T117" s="79">
        <v>4.1000000000000003E-3</v>
      </c>
      <c r="U117" s="79">
        <v>1.1000000000000001E-3</v>
      </c>
    </row>
    <row r="118" spans="2:21">
      <c r="B118" t="s">
        <v>664</v>
      </c>
      <c r="C118" t="s">
        <v>665</v>
      </c>
      <c r="D118" t="s">
        <v>100</v>
      </c>
      <c r="E118" t="s">
        <v>123</v>
      </c>
      <c r="F118" t="s">
        <v>666</v>
      </c>
      <c r="G118" t="s">
        <v>397</v>
      </c>
      <c r="H118" t="s">
        <v>667</v>
      </c>
      <c r="I118" t="s">
        <v>209</v>
      </c>
      <c r="J118" t="s">
        <v>253</v>
      </c>
      <c r="K118" s="78">
        <v>1.63</v>
      </c>
      <c r="L118" t="s">
        <v>102</v>
      </c>
      <c r="M118" s="79">
        <v>4.5999999999999999E-2</v>
      </c>
      <c r="N118" s="79">
        <v>4.0000000000000002E-4</v>
      </c>
      <c r="O118" s="78">
        <v>1846156.93</v>
      </c>
      <c r="P118" s="78">
        <v>110.06</v>
      </c>
      <c r="Q118" s="78">
        <v>0</v>
      </c>
      <c r="R118" s="78">
        <v>2031.880317158</v>
      </c>
      <c r="S118" s="79">
        <v>7.7999999999999996E-3</v>
      </c>
      <c r="T118" s="79">
        <v>2.5000000000000001E-3</v>
      </c>
      <c r="U118" s="79">
        <v>6.9999999999999999E-4</v>
      </c>
    </row>
    <row r="119" spans="2:21">
      <c r="B119" t="s">
        <v>668</v>
      </c>
      <c r="C119" t="s">
        <v>669</v>
      </c>
      <c r="D119" t="s">
        <v>100</v>
      </c>
      <c r="E119" t="s">
        <v>123</v>
      </c>
      <c r="F119" t="s">
        <v>666</v>
      </c>
      <c r="G119" t="s">
        <v>397</v>
      </c>
      <c r="H119" t="s">
        <v>667</v>
      </c>
      <c r="I119" t="s">
        <v>209</v>
      </c>
      <c r="J119" t="s">
        <v>670</v>
      </c>
      <c r="K119" s="78">
        <v>4.5</v>
      </c>
      <c r="L119" t="s">
        <v>102</v>
      </c>
      <c r="M119" s="79">
        <v>3.0599999999999999E-2</v>
      </c>
      <c r="N119" s="79">
        <v>6.4999999999999997E-3</v>
      </c>
      <c r="O119" s="78">
        <v>2410082.56</v>
      </c>
      <c r="P119" s="78">
        <v>112.89</v>
      </c>
      <c r="Q119" s="78">
        <v>116.69316999999999</v>
      </c>
      <c r="R119" s="78">
        <v>2837.4353719840001</v>
      </c>
      <c r="S119" s="79">
        <v>5.0000000000000001E-3</v>
      </c>
      <c r="T119" s="79">
        <v>3.5000000000000001E-3</v>
      </c>
      <c r="U119" s="79">
        <v>1E-3</v>
      </c>
    </row>
    <row r="120" spans="2:21">
      <c r="B120" t="s">
        <v>671</v>
      </c>
      <c r="C120" t="s">
        <v>672</v>
      </c>
      <c r="D120" t="s">
        <v>100</v>
      </c>
      <c r="E120" t="s">
        <v>123</v>
      </c>
      <c r="F120" t="s">
        <v>673</v>
      </c>
      <c r="G120" t="s">
        <v>451</v>
      </c>
      <c r="H120" t="s">
        <v>667</v>
      </c>
      <c r="I120" t="s">
        <v>209</v>
      </c>
      <c r="J120" t="s">
        <v>674</v>
      </c>
      <c r="K120" s="78">
        <v>0.5</v>
      </c>
      <c r="L120" t="s">
        <v>102</v>
      </c>
      <c r="M120" s="79">
        <v>4.8000000000000001E-2</v>
      </c>
      <c r="N120" s="79">
        <v>-7.4000000000000003E-3</v>
      </c>
      <c r="O120" s="78">
        <v>144092.84</v>
      </c>
      <c r="P120" s="78">
        <v>122</v>
      </c>
      <c r="Q120" s="78">
        <v>0</v>
      </c>
      <c r="R120" s="78">
        <v>175.7932648</v>
      </c>
      <c r="S120" s="79">
        <v>1.4E-3</v>
      </c>
      <c r="T120" s="79">
        <v>2.0000000000000001E-4</v>
      </c>
      <c r="U120" s="79">
        <v>1E-4</v>
      </c>
    </row>
    <row r="121" spans="2:21">
      <c r="B121" t="s">
        <v>675</v>
      </c>
      <c r="C121" t="s">
        <v>676</v>
      </c>
      <c r="D121" t="s">
        <v>100</v>
      </c>
      <c r="E121" t="s">
        <v>123</v>
      </c>
      <c r="F121" t="s">
        <v>677</v>
      </c>
      <c r="G121" t="s">
        <v>332</v>
      </c>
      <c r="H121" t="s">
        <v>667</v>
      </c>
      <c r="I121" t="s">
        <v>209</v>
      </c>
      <c r="J121" t="s">
        <v>253</v>
      </c>
      <c r="K121" s="78">
        <v>1.92</v>
      </c>
      <c r="L121" t="s">
        <v>102</v>
      </c>
      <c r="M121" s="79">
        <v>5.0999999999999997E-2</v>
      </c>
      <c r="N121" s="79">
        <v>1.6999999999999999E-3</v>
      </c>
      <c r="O121" s="78">
        <v>2899873</v>
      </c>
      <c r="P121" s="78">
        <v>133.5</v>
      </c>
      <c r="Q121" s="78">
        <v>44.934840000000001</v>
      </c>
      <c r="R121" s="78">
        <v>3916.2652950000002</v>
      </c>
      <c r="S121" s="79">
        <v>2.5000000000000001E-3</v>
      </c>
      <c r="T121" s="79">
        <v>4.7999999999999996E-3</v>
      </c>
      <c r="U121" s="79">
        <v>1.2999999999999999E-3</v>
      </c>
    </row>
    <row r="122" spans="2:21">
      <c r="B122" t="s">
        <v>678</v>
      </c>
      <c r="C122" t="s">
        <v>679</v>
      </c>
      <c r="D122" t="s">
        <v>100</v>
      </c>
      <c r="E122" t="s">
        <v>123</v>
      </c>
      <c r="F122" t="s">
        <v>680</v>
      </c>
      <c r="G122" t="s">
        <v>620</v>
      </c>
      <c r="H122" t="s">
        <v>657</v>
      </c>
      <c r="I122" t="s">
        <v>150</v>
      </c>
      <c r="J122" t="s">
        <v>681</v>
      </c>
      <c r="K122" s="78">
        <v>1.79</v>
      </c>
      <c r="L122" t="s">
        <v>102</v>
      </c>
      <c r="M122" s="79">
        <v>4.65E-2</v>
      </c>
      <c r="N122" s="79">
        <v>3.15E-2</v>
      </c>
      <c r="O122" s="78">
        <v>2250000</v>
      </c>
      <c r="P122" s="78">
        <v>110.55</v>
      </c>
      <c r="Q122" s="78">
        <v>0</v>
      </c>
      <c r="R122" s="78">
        <v>2487.375</v>
      </c>
      <c r="S122" s="79">
        <v>5.4000000000000003E-3</v>
      </c>
      <c r="T122" s="79">
        <v>3.0999999999999999E-3</v>
      </c>
      <c r="U122" s="79">
        <v>8.0000000000000004E-4</v>
      </c>
    </row>
    <row r="123" spans="2:21">
      <c r="B123" t="s">
        <v>682</v>
      </c>
      <c r="C123" t="s">
        <v>683</v>
      </c>
      <c r="D123" t="s">
        <v>100</v>
      </c>
      <c r="E123" t="s">
        <v>123</v>
      </c>
      <c r="F123" t="s">
        <v>680</v>
      </c>
      <c r="G123" t="s">
        <v>684</v>
      </c>
      <c r="H123" t="s">
        <v>657</v>
      </c>
      <c r="I123" t="s">
        <v>150</v>
      </c>
      <c r="J123" t="s">
        <v>685</v>
      </c>
      <c r="K123" s="78">
        <v>1.75</v>
      </c>
      <c r="L123" t="s">
        <v>102</v>
      </c>
      <c r="M123" s="79">
        <v>6.0999999999999999E-2</v>
      </c>
      <c r="N123" s="79">
        <v>3.1699999999999999E-2</v>
      </c>
      <c r="O123" s="78">
        <v>900018.54</v>
      </c>
      <c r="P123" s="78">
        <v>116.3</v>
      </c>
      <c r="Q123" s="78">
        <v>0</v>
      </c>
      <c r="R123" s="78">
        <v>1046.72156202</v>
      </c>
      <c r="S123" s="79">
        <v>1.6999999999999999E-3</v>
      </c>
      <c r="T123" s="79">
        <v>1.2999999999999999E-3</v>
      </c>
      <c r="U123" s="79">
        <v>4.0000000000000002E-4</v>
      </c>
    </row>
    <row r="124" spans="2:21">
      <c r="B124" t="s">
        <v>686</v>
      </c>
      <c r="C124" t="s">
        <v>687</v>
      </c>
      <c r="D124" t="s">
        <v>100</v>
      </c>
      <c r="E124" t="s">
        <v>123</v>
      </c>
      <c r="F124" t="s">
        <v>680</v>
      </c>
      <c r="G124" t="s">
        <v>684</v>
      </c>
      <c r="H124" t="s">
        <v>667</v>
      </c>
      <c r="I124" t="s">
        <v>209</v>
      </c>
      <c r="J124" t="s">
        <v>253</v>
      </c>
      <c r="K124" s="78">
        <v>0.97</v>
      </c>
      <c r="L124" t="s">
        <v>102</v>
      </c>
      <c r="M124" s="79">
        <v>4.5999999999999999E-2</v>
      </c>
      <c r="N124" s="79">
        <v>3.3500000000000002E-2</v>
      </c>
      <c r="O124" s="78">
        <v>3842475.7</v>
      </c>
      <c r="P124" s="78">
        <v>125.02</v>
      </c>
      <c r="Q124" s="78">
        <v>0</v>
      </c>
      <c r="R124" s="78">
        <v>4803.8631201400003</v>
      </c>
      <c r="S124" s="79">
        <v>1.0500000000000001E-2</v>
      </c>
      <c r="T124" s="79">
        <v>5.8999999999999999E-3</v>
      </c>
      <c r="U124" s="79">
        <v>1.6000000000000001E-3</v>
      </c>
    </row>
    <row r="125" spans="2:21">
      <c r="B125" t="s">
        <v>688</v>
      </c>
      <c r="C125" t="s">
        <v>689</v>
      </c>
      <c r="D125" t="s">
        <v>100</v>
      </c>
      <c r="E125" t="s">
        <v>123</v>
      </c>
      <c r="F125" t="s">
        <v>680</v>
      </c>
      <c r="G125" t="s">
        <v>684</v>
      </c>
      <c r="H125" t="s">
        <v>667</v>
      </c>
      <c r="I125" t="s">
        <v>209</v>
      </c>
      <c r="J125" t="s">
        <v>253</v>
      </c>
      <c r="K125" s="78">
        <v>1.22</v>
      </c>
      <c r="L125" t="s">
        <v>102</v>
      </c>
      <c r="M125" s="79">
        <v>4.4999999999999998E-2</v>
      </c>
      <c r="N125" s="79">
        <v>2.92E-2</v>
      </c>
      <c r="O125" s="78">
        <v>3200110.42</v>
      </c>
      <c r="P125" s="78">
        <v>123.58</v>
      </c>
      <c r="Q125" s="78">
        <v>108.43437</v>
      </c>
      <c r="R125" s="78">
        <v>4063.130827036</v>
      </c>
      <c r="S125" s="79">
        <v>1.2800000000000001E-2</v>
      </c>
      <c r="T125" s="79">
        <v>5.0000000000000001E-3</v>
      </c>
      <c r="U125" s="79">
        <v>1.4E-3</v>
      </c>
    </row>
    <row r="126" spans="2:21">
      <c r="B126" t="s">
        <v>690</v>
      </c>
      <c r="C126" t="s">
        <v>691</v>
      </c>
      <c r="D126" t="s">
        <v>100</v>
      </c>
      <c r="E126" t="s">
        <v>123</v>
      </c>
      <c r="F126" t="s">
        <v>692</v>
      </c>
      <c r="G126" t="s">
        <v>620</v>
      </c>
      <c r="H126" t="s">
        <v>667</v>
      </c>
      <c r="I126" t="s">
        <v>209</v>
      </c>
      <c r="J126" t="s">
        <v>253</v>
      </c>
      <c r="K126" s="78">
        <v>0.68</v>
      </c>
      <c r="L126" t="s">
        <v>102</v>
      </c>
      <c r="M126" s="79">
        <v>4.9500000000000002E-2</v>
      </c>
      <c r="N126" s="79">
        <v>1.03E-2</v>
      </c>
      <c r="O126" s="78">
        <v>4069931.08</v>
      </c>
      <c r="P126" s="78">
        <v>127.07</v>
      </c>
      <c r="Q126" s="78">
        <v>0</v>
      </c>
      <c r="R126" s="78">
        <v>5171.6614233560003</v>
      </c>
      <c r="S126" s="79">
        <v>4.1000000000000003E-3</v>
      </c>
      <c r="T126" s="79">
        <v>6.4000000000000003E-3</v>
      </c>
      <c r="U126" s="79">
        <v>1.8E-3</v>
      </c>
    </row>
    <row r="127" spans="2:21">
      <c r="B127" t="s">
        <v>693</v>
      </c>
      <c r="C127" t="s">
        <v>694</v>
      </c>
      <c r="D127" t="s">
        <v>100</v>
      </c>
      <c r="E127" t="s">
        <v>123</v>
      </c>
      <c r="F127" t="s">
        <v>695</v>
      </c>
      <c r="G127" t="s">
        <v>397</v>
      </c>
      <c r="H127" t="s">
        <v>657</v>
      </c>
      <c r="I127" t="s">
        <v>150</v>
      </c>
      <c r="J127" t="s">
        <v>253</v>
      </c>
      <c r="K127" s="78">
        <v>2.41</v>
      </c>
      <c r="L127" t="s">
        <v>102</v>
      </c>
      <c r="M127" s="79">
        <v>4.9500000000000002E-2</v>
      </c>
      <c r="N127" s="79">
        <v>5.3E-3</v>
      </c>
      <c r="O127" s="78">
        <v>3807549.04</v>
      </c>
      <c r="P127" s="78">
        <v>113.63</v>
      </c>
      <c r="Q127" s="78">
        <v>0</v>
      </c>
      <c r="R127" s="78">
        <v>4326.5179741519996</v>
      </c>
      <c r="S127" s="79">
        <v>7.7000000000000002E-3</v>
      </c>
      <c r="T127" s="79">
        <v>5.3E-3</v>
      </c>
      <c r="U127" s="79">
        <v>1.5E-3</v>
      </c>
    </row>
    <row r="128" spans="2:21">
      <c r="B128" t="s">
        <v>696</v>
      </c>
      <c r="C128" t="s">
        <v>697</v>
      </c>
      <c r="D128" t="s">
        <v>100</v>
      </c>
      <c r="E128" t="s">
        <v>123</v>
      </c>
      <c r="F128" t="s">
        <v>695</v>
      </c>
      <c r="G128" t="s">
        <v>397</v>
      </c>
      <c r="H128" t="s">
        <v>667</v>
      </c>
      <c r="I128" t="s">
        <v>209</v>
      </c>
      <c r="J128" t="s">
        <v>253</v>
      </c>
      <c r="K128" s="78">
        <v>3.3</v>
      </c>
      <c r="L128" t="s">
        <v>102</v>
      </c>
      <c r="M128" s="79">
        <v>4.9500000000000002E-2</v>
      </c>
      <c r="N128" s="79">
        <v>1.32E-2</v>
      </c>
      <c r="O128" s="78">
        <v>6309537</v>
      </c>
      <c r="P128" s="78">
        <v>136.52000000000001</v>
      </c>
      <c r="Q128" s="78">
        <v>0</v>
      </c>
      <c r="R128" s="78">
        <v>8613.7799123999994</v>
      </c>
      <c r="S128" s="79">
        <v>3.8999999999999998E-3</v>
      </c>
      <c r="T128" s="79">
        <v>1.06E-2</v>
      </c>
      <c r="U128" s="79">
        <v>2.8999999999999998E-3</v>
      </c>
    </row>
    <row r="129" spans="2:21">
      <c r="B129" t="s">
        <v>698</v>
      </c>
      <c r="C129" t="s">
        <v>699</v>
      </c>
      <c r="D129" t="s">
        <v>100</v>
      </c>
      <c r="E129" t="s">
        <v>123</v>
      </c>
      <c r="F129" t="s">
        <v>700</v>
      </c>
      <c r="G129" t="s">
        <v>132</v>
      </c>
      <c r="H129" t="s">
        <v>667</v>
      </c>
      <c r="I129" t="s">
        <v>209</v>
      </c>
      <c r="J129" t="s">
        <v>253</v>
      </c>
      <c r="K129" s="78">
        <v>0.01</v>
      </c>
      <c r="L129" t="s">
        <v>102</v>
      </c>
      <c r="M129" s="79">
        <v>4.5999999999999999E-2</v>
      </c>
      <c r="N129" s="79">
        <v>6.7699999999999996E-2</v>
      </c>
      <c r="O129" s="78">
        <v>591903.80000000005</v>
      </c>
      <c r="P129" s="78">
        <v>106.2</v>
      </c>
      <c r="Q129" s="78">
        <v>0</v>
      </c>
      <c r="R129" s="78">
        <v>628.60183559999996</v>
      </c>
      <c r="S129" s="79">
        <v>2.8E-3</v>
      </c>
      <c r="T129" s="79">
        <v>8.0000000000000004E-4</v>
      </c>
      <c r="U129" s="79">
        <v>2.0000000000000001E-4</v>
      </c>
    </row>
    <row r="130" spans="2:21">
      <c r="B130" t="s">
        <v>701</v>
      </c>
      <c r="C130" t="s">
        <v>702</v>
      </c>
      <c r="D130" t="s">
        <v>100</v>
      </c>
      <c r="E130" t="s">
        <v>123</v>
      </c>
      <c r="F130" t="s">
        <v>700</v>
      </c>
      <c r="G130" t="s">
        <v>132</v>
      </c>
      <c r="H130" t="s">
        <v>667</v>
      </c>
      <c r="I130" t="s">
        <v>209</v>
      </c>
      <c r="J130" t="s">
        <v>703</v>
      </c>
      <c r="K130" s="78">
        <v>3.97</v>
      </c>
      <c r="L130" t="s">
        <v>102</v>
      </c>
      <c r="M130" s="79">
        <v>2.4500000000000001E-2</v>
      </c>
      <c r="N130" s="79">
        <v>3.2099999999999997E-2</v>
      </c>
      <c r="O130" s="78">
        <v>1289940</v>
      </c>
      <c r="P130" s="78">
        <v>98.59</v>
      </c>
      <c r="Q130" s="78">
        <v>16.038799999999998</v>
      </c>
      <c r="R130" s="78">
        <v>1287.7906459999999</v>
      </c>
      <c r="S130" s="79">
        <v>1.2500000000000001E-2</v>
      </c>
      <c r="T130" s="79">
        <v>1.6000000000000001E-3</v>
      </c>
      <c r="U130" s="79">
        <v>4.0000000000000002E-4</v>
      </c>
    </row>
    <row r="131" spans="2:21">
      <c r="B131" t="s">
        <v>704</v>
      </c>
      <c r="C131" t="s">
        <v>705</v>
      </c>
      <c r="D131" t="s">
        <v>100</v>
      </c>
      <c r="E131" t="s">
        <v>123</v>
      </c>
      <c r="F131" t="s">
        <v>706</v>
      </c>
      <c r="G131" t="s">
        <v>397</v>
      </c>
      <c r="H131" t="s">
        <v>667</v>
      </c>
      <c r="I131" t="s">
        <v>209</v>
      </c>
      <c r="J131" t="s">
        <v>707</v>
      </c>
      <c r="K131" s="78">
        <v>6.25</v>
      </c>
      <c r="L131" t="s">
        <v>102</v>
      </c>
      <c r="M131" s="79">
        <v>3.9E-2</v>
      </c>
      <c r="N131" s="79">
        <v>1.47E-2</v>
      </c>
      <c r="O131" s="78">
        <v>1354544.36</v>
      </c>
      <c r="P131" s="78">
        <v>118</v>
      </c>
      <c r="Q131" s="78">
        <v>0</v>
      </c>
      <c r="R131" s="78">
        <v>1598.3623448000001</v>
      </c>
      <c r="S131" s="79">
        <v>8.0000000000000004E-4</v>
      </c>
      <c r="T131" s="79">
        <v>2E-3</v>
      </c>
      <c r="U131" s="79">
        <v>5.0000000000000001E-4</v>
      </c>
    </row>
    <row r="132" spans="2:21">
      <c r="B132" t="s">
        <v>708</v>
      </c>
      <c r="C132" t="s">
        <v>709</v>
      </c>
      <c r="D132" t="s">
        <v>100</v>
      </c>
      <c r="E132" t="s">
        <v>123</v>
      </c>
      <c r="F132" t="s">
        <v>706</v>
      </c>
      <c r="G132" t="s">
        <v>397</v>
      </c>
      <c r="H132" t="s">
        <v>667</v>
      </c>
      <c r="I132" t="s">
        <v>209</v>
      </c>
      <c r="J132" t="s">
        <v>710</v>
      </c>
      <c r="K132" s="78">
        <v>1.47</v>
      </c>
      <c r="L132" t="s">
        <v>102</v>
      </c>
      <c r="M132" s="79">
        <v>5.5E-2</v>
      </c>
      <c r="N132" s="79">
        <v>8.0000000000000002E-3</v>
      </c>
      <c r="O132" s="78">
        <v>538230.47</v>
      </c>
      <c r="P132" s="78">
        <v>111.15</v>
      </c>
      <c r="Q132" s="78">
        <v>0</v>
      </c>
      <c r="R132" s="78">
        <v>598.24316740500001</v>
      </c>
      <c r="S132" s="79">
        <v>7.4999999999999997E-3</v>
      </c>
      <c r="T132" s="79">
        <v>6.9999999999999999E-4</v>
      </c>
      <c r="U132" s="79">
        <v>2.0000000000000001E-4</v>
      </c>
    </row>
    <row r="133" spans="2:21">
      <c r="B133" t="s">
        <v>711</v>
      </c>
      <c r="C133" t="s">
        <v>712</v>
      </c>
      <c r="D133" t="s">
        <v>100</v>
      </c>
      <c r="E133" t="s">
        <v>123</v>
      </c>
      <c r="F133" t="s">
        <v>713</v>
      </c>
      <c r="G133" t="s">
        <v>397</v>
      </c>
      <c r="H133" t="s">
        <v>714</v>
      </c>
      <c r="I133" t="s">
        <v>150</v>
      </c>
      <c r="J133" t="s">
        <v>368</v>
      </c>
      <c r="K133" s="78">
        <v>3.31</v>
      </c>
      <c r="L133" t="s">
        <v>102</v>
      </c>
      <c r="M133" s="79">
        <v>4.65E-2</v>
      </c>
      <c r="N133" s="79">
        <v>8.8000000000000005E-3</v>
      </c>
      <c r="O133" s="78">
        <v>4000000</v>
      </c>
      <c r="P133" s="78">
        <v>114.19</v>
      </c>
      <c r="Q133" s="78">
        <v>94.016000000000005</v>
      </c>
      <c r="R133" s="78">
        <v>4661.616</v>
      </c>
      <c r="S133" s="79">
        <v>5.5999999999999999E-3</v>
      </c>
      <c r="T133" s="79">
        <v>5.7999999999999996E-3</v>
      </c>
      <c r="U133" s="79">
        <v>1.6000000000000001E-3</v>
      </c>
    </row>
    <row r="134" spans="2:21">
      <c r="B134" t="s">
        <v>715</v>
      </c>
      <c r="C134" t="s">
        <v>716</v>
      </c>
      <c r="D134" t="s">
        <v>100</v>
      </c>
      <c r="E134" t="s">
        <v>123</v>
      </c>
      <c r="F134" t="s">
        <v>717</v>
      </c>
      <c r="G134" t="s">
        <v>397</v>
      </c>
      <c r="H134" t="s">
        <v>714</v>
      </c>
      <c r="I134" t="s">
        <v>150</v>
      </c>
      <c r="J134" t="s">
        <v>718</v>
      </c>
      <c r="K134" s="78">
        <v>2.2599999999999998</v>
      </c>
      <c r="L134" t="s">
        <v>102</v>
      </c>
      <c r="M134" s="79">
        <v>3.6999999999999998E-2</v>
      </c>
      <c r="N134" s="79">
        <v>6.7999999999999996E-3</v>
      </c>
      <c r="O134" s="78">
        <v>2500000</v>
      </c>
      <c r="P134" s="78">
        <v>108.57</v>
      </c>
      <c r="Q134" s="78">
        <v>0</v>
      </c>
      <c r="R134" s="78">
        <v>2714.25</v>
      </c>
      <c r="S134" s="79">
        <v>3.3E-3</v>
      </c>
      <c r="T134" s="79">
        <v>3.3E-3</v>
      </c>
      <c r="U134" s="79">
        <v>8.9999999999999998E-4</v>
      </c>
    </row>
    <row r="135" spans="2:21">
      <c r="B135" t="s">
        <v>719</v>
      </c>
      <c r="C135" t="s">
        <v>720</v>
      </c>
      <c r="D135" t="s">
        <v>100</v>
      </c>
      <c r="E135" t="s">
        <v>123</v>
      </c>
      <c r="F135" t="s">
        <v>717</v>
      </c>
      <c r="G135" t="s">
        <v>397</v>
      </c>
      <c r="H135" t="s">
        <v>714</v>
      </c>
      <c r="I135" t="s">
        <v>150</v>
      </c>
      <c r="J135" t="s">
        <v>721</v>
      </c>
      <c r="K135" s="78">
        <v>5.0999999999999996</v>
      </c>
      <c r="L135" t="s">
        <v>102</v>
      </c>
      <c r="M135" s="79">
        <v>2.5700000000000001E-2</v>
      </c>
      <c r="N135" s="79">
        <v>1.1599999999999999E-2</v>
      </c>
      <c r="O135" s="78">
        <v>1759000</v>
      </c>
      <c r="P135" s="78">
        <v>109.56</v>
      </c>
      <c r="Q135" s="78">
        <v>0</v>
      </c>
      <c r="R135" s="78">
        <v>1927.1604</v>
      </c>
      <c r="S135" s="79">
        <v>1.6000000000000001E-3</v>
      </c>
      <c r="T135" s="79">
        <v>2.3999999999999998E-3</v>
      </c>
      <c r="U135" s="79">
        <v>6.9999999999999999E-4</v>
      </c>
    </row>
    <row r="136" spans="2:21">
      <c r="B136" t="s">
        <v>722</v>
      </c>
      <c r="C136" t="s">
        <v>723</v>
      </c>
      <c r="D136" t="s">
        <v>100</v>
      </c>
      <c r="E136" t="s">
        <v>123</v>
      </c>
      <c r="F136" t="s">
        <v>724</v>
      </c>
      <c r="G136" t="s">
        <v>397</v>
      </c>
      <c r="H136" t="s">
        <v>725</v>
      </c>
      <c r="I136" t="s">
        <v>209</v>
      </c>
      <c r="J136" t="s">
        <v>726</v>
      </c>
      <c r="K136" s="78">
        <v>2.42</v>
      </c>
      <c r="L136" t="s">
        <v>102</v>
      </c>
      <c r="M136" s="79">
        <v>3.2500000000000001E-2</v>
      </c>
      <c r="N136" s="79">
        <v>1.32E-2</v>
      </c>
      <c r="O136" s="78">
        <v>1000000</v>
      </c>
      <c r="P136" s="78">
        <v>107.24</v>
      </c>
      <c r="Q136" s="78">
        <v>0</v>
      </c>
      <c r="R136" s="78">
        <v>1072.4000000000001</v>
      </c>
      <c r="S136" s="79">
        <v>3.3E-3</v>
      </c>
      <c r="T136" s="79">
        <v>1.2999999999999999E-3</v>
      </c>
      <c r="U136" s="79">
        <v>4.0000000000000002E-4</v>
      </c>
    </row>
    <row r="137" spans="2:21">
      <c r="B137" t="s">
        <v>727</v>
      </c>
      <c r="C137" t="s">
        <v>728</v>
      </c>
      <c r="D137" t="s">
        <v>100</v>
      </c>
      <c r="E137" t="s">
        <v>123</v>
      </c>
      <c r="F137" t="s">
        <v>729</v>
      </c>
      <c r="G137" t="s">
        <v>620</v>
      </c>
      <c r="H137" t="s">
        <v>730</v>
      </c>
      <c r="I137" t="s">
        <v>209</v>
      </c>
      <c r="J137" t="s">
        <v>731</v>
      </c>
      <c r="K137" s="78">
        <v>3.24</v>
      </c>
      <c r="L137" t="s">
        <v>102</v>
      </c>
      <c r="M137" s="79">
        <v>4.9500000000000002E-2</v>
      </c>
      <c r="N137" s="79">
        <v>4.8899999999999999E-2</v>
      </c>
      <c r="O137" s="78">
        <v>927477.52</v>
      </c>
      <c r="P137" s="78">
        <v>121.75</v>
      </c>
      <c r="Q137" s="78">
        <v>0</v>
      </c>
      <c r="R137" s="78">
        <v>1129.2038806</v>
      </c>
      <c r="S137" s="79">
        <v>6.9999999999999999E-4</v>
      </c>
      <c r="T137" s="79">
        <v>1.4E-3</v>
      </c>
      <c r="U137" s="79">
        <v>4.0000000000000002E-4</v>
      </c>
    </row>
    <row r="138" spans="2:21">
      <c r="B138" t="s">
        <v>732</v>
      </c>
      <c r="C138" t="s">
        <v>733</v>
      </c>
      <c r="D138" t="s">
        <v>100</v>
      </c>
      <c r="E138" t="s">
        <v>123</v>
      </c>
      <c r="F138" t="s">
        <v>734</v>
      </c>
      <c r="G138" t="s">
        <v>132</v>
      </c>
      <c r="H138" t="s">
        <v>240</v>
      </c>
      <c r="I138" t="s">
        <v>735</v>
      </c>
      <c r="J138" t="s">
        <v>736</v>
      </c>
      <c r="K138" s="78">
        <v>1.08</v>
      </c>
      <c r="L138" t="s">
        <v>102</v>
      </c>
      <c r="M138" s="79">
        <v>0.06</v>
      </c>
      <c r="N138" s="79">
        <v>1.2847</v>
      </c>
      <c r="O138" s="78">
        <v>2654400</v>
      </c>
      <c r="P138" s="78">
        <v>38.72</v>
      </c>
      <c r="Q138" s="78">
        <v>203.07477</v>
      </c>
      <c r="R138" s="78">
        <v>1230.8584499999999</v>
      </c>
      <c r="S138" s="79">
        <v>3.8999999999999998E-3</v>
      </c>
      <c r="T138" s="79">
        <v>1.5E-3</v>
      </c>
      <c r="U138" s="79">
        <v>4.0000000000000002E-4</v>
      </c>
    </row>
    <row r="139" spans="2:21">
      <c r="B139" s="80" t="s">
        <v>277</v>
      </c>
      <c r="C139" s="16"/>
      <c r="D139" s="16"/>
      <c r="E139" s="16"/>
      <c r="F139" s="16"/>
      <c r="K139" s="82">
        <v>3.54</v>
      </c>
      <c r="N139" s="81">
        <v>2.0799999999999999E-2</v>
      </c>
      <c r="O139" s="82">
        <v>283891843.32999998</v>
      </c>
      <c r="Q139" s="82">
        <v>1408.72615</v>
      </c>
      <c r="R139" s="82">
        <v>300244.65476632997</v>
      </c>
      <c r="T139" s="81">
        <v>0.37040000000000001</v>
      </c>
      <c r="U139" s="81">
        <v>0.1024</v>
      </c>
    </row>
    <row r="140" spans="2:21">
      <c r="B140" t="s">
        <v>737</v>
      </c>
      <c r="C140" t="s">
        <v>738</v>
      </c>
      <c r="D140" t="s">
        <v>100</v>
      </c>
      <c r="E140" t="s">
        <v>123</v>
      </c>
      <c r="F140" t="s">
        <v>533</v>
      </c>
      <c r="G140" t="s">
        <v>332</v>
      </c>
      <c r="H140" t="s">
        <v>208</v>
      </c>
      <c r="I140" t="s">
        <v>209</v>
      </c>
      <c r="J140" t="s">
        <v>296</v>
      </c>
      <c r="K140" s="78">
        <v>2.88</v>
      </c>
      <c r="L140" t="s">
        <v>102</v>
      </c>
      <c r="M140" s="79">
        <v>1.8700000000000001E-2</v>
      </c>
      <c r="N140" s="79">
        <v>6.7999999999999996E-3</v>
      </c>
      <c r="O140" s="78">
        <v>3000000</v>
      </c>
      <c r="P140" s="78">
        <v>103.56</v>
      </c>
      <c r="Q140" s="78">
        <v>0</v>
      </c>
      <c r="R140" s="78">
        <v>3106.8</v>
      </c>
      <c r="S140" s="79">
        <v>2.2000000000000001E-3</v>
      </c>
      <c r="T140" s="79">
        <v>3.8E-3</v>
      </c>
      <c r="U140" s="79">
        <v>1.1000000000000001E-3</v>
      </c>
    </row>
    <row r="141" spans="2:21">
      <c r="B141" t="s">
        <v>739</v>
      </c>
      <c r="C141" t="s">
        <v>740</v>
      </c>
      <c r="D141" t="s">
        <v>100</v>
      </c>
      <c r="E141" t="s">
        <v>123</v>
      </c>
      <c r="F141" t="s">
        <v>533</v>
      </c>
      <c r="G141" t="s">
        <v>332</v>
      </c>
      <c r="H141" t="s">
        <v>208</v>
      </c>
      <c r="I141" t="s">
        <v>209</v>
      </c>
      <c r="J141" t="s">
        <v>296</v>
      </c>
      <c r="K141" s="78">
        <v>5.6</v>
      </c>
      <c r="L141" t="s">
        <v>102</v>
      </c>
      <c r="M141" s="79">
        <v>2.6800000000000001E-2</v>
      </c>
      <c r="N141" s="79">
        <v>1.09E-2</v>
      </c>
      <c r="O141" s="78">
        <v>3000000</v>
      </c>
      <c r="P141" s="78">
        <v>109.2</v>
      </c>
      <c r="Q141" s="78">
        <v>0</v>
      </c>
      <c r="R141" s="78">
        <v>3276</v>
      </c>
      <c r="S141" s="79">
        <v>1.1999999999999999E-3</v>
      </c>
      <c r="T141" s="79">
        <v>4.0000000000000001E-3</v>
      </c>
      <c r="U141" s="79">
        <v>1.1000000000000001E-3</v>
      </c>
    </row>
    <row r="142" spans="2:21">
      <c r="B142" t="s">
        <v>741</v>
      </c>
      <c r="C142" t="s">
        <v>742</v>
      </c>
      <c r="D142" t="s">
        <v>100</v>
      </c>
      <c r="E142" t="s">
        <v>123</v>
      </c>
      <c r="F142" t="s">
        <v>339</v>
      </c>
      <c r="G142" t="s">
        <v>332</v>
      </c>
      <c r="H142" t="s">
        <v>208</v>
      </c>
      <c r="I142" t="s">
        <v>209</v>
      </c>
      <c r="J142" t="s">
        <v>743</v>
      </c>
      <c r="K142" s="78">
        <v>3.97</v>
      </c>
      <c r="L142" t="s">
        <v>102</v>
      </c>
      <c r="M142" s="79">
        <v>2.0199999999999999E-2</v>
      </c>
      <c r="N142" s="79">
        <v>8.8999999999999999E-3</v>
      </c>
      <c r="O142" s="78">
        <v>2000000</v>
      </c>
      <c r="P142" s="78">
        <v>106.45</v>
      </c>
      <c r="Q142" s="78">
        <v>0</v>
      </c>
      <c r="R142" s="78">
        <v>2129</v>
      </c>
      <c r="S142" s="79">
        <v>1.1999999999999999E-3</v>
      </c>
      <c r="T142" s="79">
        <v>2.5999999999999999E-3</v>
      </c>
      <c r="U142" s="79">
        <v>6.9999999999999999E-4</v>
      </c>
    </row>
    <row r="143" spans="2:21">
      <c r="B143" t="s">
        <v>744</v>
      </c>
      <c r="C143" t="s">
        <v>745</v>
      </c>
      <c r="D143" t="s">
        <v>100</v>
      </c>
      <c r="E143" t="s">
        <v>123</v>
      </c>
      <c r="F143" t="s">
        <v>339</v>
      </c>
      <c r="G143" t="s">
        <v>332</v>
      </c>
      <c r="H143" t="s">
        <v>208</v>
      </c>
      <c r="I143" t="s">
        <v>209</v>
      </c>
      <c r="J143" t="s">
        <v>746</v>
      </c>
      <c r="K143" s="78">
        <v>4</v>
      </c>
      <c r="L143" t="s">
        <v>102</v>
      </c>
      <c r="M143" s="79">
        <v>3.0099999999999998E-2</v>
      </c>
      <c r="N143" s="79">
        <v>9.2999999999999992E-3</v>
      </c>
      <c r="O143" s="78">
        <v>4732811</v>
      </c>
      <c r="P143" s="78">
        <v>109.42</v>
      </c>
      <c r="Q143" s="78">
        <v>0</v>
      </c>
      <c r="R143" s="78">
        <v>5178.6417961999996</v>
      </c>
      <c r="S143" s="79">
        <v>4.1000000000000003E-3</v>
      </c>
      <c r="T143" s="79">
        <v>6.4000000000000003E-3</v>
      </c>
      <c r="U143" s="79">
        <v>1.8E-3</v>
      </c>
    </row>
    <row r="144" spans="2:21">
      <c r="B144" t="s">
        <v>747</v>
      </c>
      <c r="C144" t="s">
        <v>748</v>
      </c>
      <c r="D144" t="s">
        <v>100</v>
      </c>
      <c r="E144" t="s">
        <v>123</v>
      </c>
      <c r="F144" t="s">
        <v>352</v>
      </c>
      <c r="G144" t="s">
        <v>332</v>
      </c>
      <c r="H144" t="s">
        <v>208</v>
      </c>
      <c r="I144" t="s">
        <v>209</v>
      </c>
      <c r="J144" t="s">
        <v>749</v>
      </c>
      <c r="K144" s="78">
        <v>5.05</v>
      </c>
      <c r="L144" t="s">
        <v>102</v>
      </c>
      <c r="M144" s="79">
        <v>2.98E-2</v>
      </c>
      <c r="N144" s="79">
        <v>1.0200000000000001E-2</v>
      </c>
      <c r="O144" s="78">
        <v>7569084</v>
      </c>
      <c r="P144" s="78">
        <v>111.99</v>
      </c>
      <c r="Q144" s="78">
        <v>0</v>
      </c>
      <c r="R144" s="78">
        <v>8476.6171716000008</v>
      </c>
      <c r="S144" s="79">
        <v>3.0000000000000001E-3</v>
      </c>
      <c r="T144" s="79">
        <v>1.0500000000000001E-2</v>
      </c>
      <c r="U144" s="79">
        <v>2.8999999999999998E-3</v>
      </c>
    </row>
    <row r="145" spans="2:21">
      <c r="B145" t="s">
        <v>750</v>
      </c>
      <c r="C145" t="s">
        <v>751</v>
      </c>
      <c r="D145" t="s">
        <v>100</v>
      </c>
      <c r="E145" t="s">
        <v>123</v>
      </c>
      <c r="F145" t="s">
        <v>752</v>
      </c>
      <c r="G145" t="s">
        <v>753</v>
      </c>
      <c r="H145" t="s">
        <v>404</v>
      </c>
      <c r="I145" t="s">
        <v>150</v>
      </c>
      <c r="J145" t="s">
        <v>253</v>
      </c>
      <c r="K145" s="78">
        <v>0.5</v>
      </c>
      <c r="L145" t="s">
        <v>102</v>
      </c>
      <c r="M145" s="79">
        <v>4.8399999999999999E-2</v>
      </c>
      <c r="N145" s="79">
        <v>2.8E-3</v>
      </c>
      <c r="O145" s="78">
        <v>1790819.69</v>
      </c>
      <c r="P145" s="78">
        <v>102.28</v>
      </c>
      <c r="Q145" s="78">
        <v>0</v>
      </c>
      <c r="R145" s="78">
        <v>1831.650378932</v>
      </c>
      <c r="S145" s="79">
        <v>8.5000000000000006E-3</v>
      </c>
      <c r="T145" s="79">
        <v>2.3E-3</v>
      </c>
      <c r="U145" s="79">
        <v>5.9999999999999995E-4</v>
      </c>
    </row>
    <row r="146" spans="2:21">
      <c r="B146" t="s">
        <v>754</v>
      </c>
      <c r="C146" t="s">
        <v>755</v>
      </c>
      <c r="D146" t="s">
        <v>100</v>
      </c>
      <c r="E146" t="s">
        <v>123</v>
      </c>
      <c r="F146" t="s">
        <v>756</v>
      </c>
      <c r="G146" t="s">
        <v>332</v>
      </c>
      <c r="H146" t="s">
        <v>393</v>
      </c>
      <c r="I146" t="s">
        <v>209</v>
      </c>
      <c r="J146" t="s">
        <v>757</v>
      </c>
      <c r="K146" s="78">
        <v>2.19</v>
      </c>
      <c r="L146" t="s">
        <v>102</v>
      </c>
      <c r="M146" s="79">
        <v>2.07E-2</v>
      </c>
      <c r="N146" s="79">
        <v>6.7999999999999996E-3</v>
      </c>
      <c r="O146" s="78">
        <v>4600000</v>
      </c>
      <c r="P146" s="78">
        <v>104.65</v>
      </c>
      <c r="Q146" s="78">
        <v>0</v>
      </c>
      <c r="R146" s="78">
        <v>4813.8999999999996</v>
      </c>
      <c r="S146" s="79">
        <v>1.8100000000000002E-2</v>
      </c>
      <c r="T146" s="79">
        <v>5.8999999999999999E-3</v>
      </c>
      <c r="U146" s="79">
        <v>1.6000000000000001E-3</v>
      </c>
    </row>
    <row r="147" spans="2:21">
      <c r="B147" t="s">
        <v>758</v>
      </c>
      <c r="C147" t="s">
        <v>759</v>
      </c>
      <c r="D147" t="s">
        <v>100</v>
      </c>
      <c r="E147" t="s">
        <v>123</v>
      </c>
      <c r="F147" t="s">
        <v>403</v>
      </c>
      <c r="G147" t="s">
        <v>397</v>
      </c>
      <c r="H147" t="s">
        <v>404</v>
      </c>
      <c r="I147" t="s">
        <v>150</v>
      </c>
      <c r="J147" t="s">
        <v>405</v>
      </c>
      <c r="K147" s="78">
        <v>3.42</v>
      </c>
      <c r="L147" t="s">
        <v>102</v>
      </c>
      <c r="M147" s="79">
        <v>1.6299999999999999E-2</v>
      </c>
      <c r="N147" s="79">
        <v>7.0000000000000001E-3</v>
      </c>
      <c r="O147" s="78">
        <v>2371000</v>
      </c>
      <c r="P147" s="78">
        <v>103.2</v>
      </c>
      <c r="Q147" s="78">
        <v>0</v>
      </c>
      <c r="R147" s="78">
        <v>2446.8719999999998</v>
      </c>
      <c r="S147" s="79">
        <v>2.8E-3</v>
      </c>
      <c r="T147" s="79">
        <v>3.0000000000000001E-3</v>
      </c>
      <c r="U147" s="79">
        <v>8.0000000000000004E-4</v>
      </c>
    </row>
    <row r="148" spans="2:21">
      <c r="B148" t="s">
        <v>760</v>
      </c>
      <c r="C148" t="s">
        <v>761</v>
      </c>
      <c r="D148" t="s">
        <v>100</v>
      </c>
      <c r="E148" t="s">
        <v>123</v>
      </c>
      <c r="F148" t="s">
        <v>378</v>
      </c>
      <c r="G148" t="s">
        <v>332</v>
      </c>
      <c r="H148" t="s">
        <v>393</v>
      </c>
      <c r="I148" t="s">
        <v>209</v>
      </c>
      <c r="J148" t="s">
        <v>253</v>
      </c>
      <c r="K148" s="78">
        <v>0.73</v>
      </c>
      <c r="L148" t="s">
        <v>102</v>
      </c>
      <c r="M148" s="79">
        <v>6.0999999999999999E-2</v>
      </c>
      <c r="N148" s="79">
        <v>4.3E-3</v>
      </c>
      <c r="O148" s="78">
        <v>809925.71</v>
      </c>
      <c r="P148" s="78">
        <v>108.81</v>
      </c>
      <c r="Q148" s="78">
        <v>0</v>
      </c>
      <c r="R148" s="78">
        <v>881.28016505100004</v>
      </c>
      <c r="S148" s="79">
        <v>1.1999999999999999E-3</v>
      </c>
      <c r="T148" s="79">
        <v>1.1000000000000001E-3</v>
      </c>
      <c r="U148" s="79">
        <v>2.9999999999999997E-4</v>
      </c>
    </row>
    <row r="149" spans="2:21">
      <c r="B149" t="s">
        <v>762</v>
      </c>
      <c r="C149" t="s">
        <v>763</v>
      </c>
      <c r="D149" t="s">
        <v>100</v>
      </c>
      <c r="E149" t="s">
        <v>123</v>
      </c>
      <c r="F149" t="s">
        <v>764</v>
      </c>
      <c r="G149" t="s">
        <v>127</v>
      </c>
      <c r="H149" t="s">
        <v>393</v>
      </c>
      <c r="I149" t="s">
        <v>209</v>
      </c>
      <c r="J149" t="s">
        <v>765</v>
      </c>
      <c r="K149" s="78">
        <v>0.49</v>
      </c>
      <c r="L149" t="s">
        <v>102</v>
      </c>
      <c r="M149" s="79">
        <v>1.24E-2</v>
      </c>
      <c r="N149" s="79">
        <v>2.8E-3</v>
      </c>
      <c r="O149" s="78">
        <v>0.85</v>
      </c>
      <c r="P149" s="78">
        <v>100.79</v>
      </c>
      <c r="Q149" s="78">
        <v>0</v>
      </c>
      <c r="R149" s="78">
        <v>8.5671499999999997E-4</v>
      </c>
      <c r="S149" s="79">
        <v>0</v>
      </c>
      <c r="T149" s="79">
        <v>0</v>
      </c>
      <c r="U149" s="79">
        <v>0</v>
      </c>
    </row>
    <row r="150" spans="2:21">
      <c r="B150" t="s">
        <v>766</v>
      </c>
      <c r="C150" t="s">
        <v>767</v>
      </c>
      <c r="D150" t="s">
        <v>100</v>
      </c>
      <c r="E150" t="s">
        <v>123</v>
      </c>
      <c r="F150" t="s">
        <v>768</v>
      </c>
      <c r="G150" t="s">
        <v>620</v>
      </c>
      <c r="H150" t="s">
        <v>424</v>
      </c>
      <c r="I150" t="s">
        <v>209</v>
      </c>
      <c r="J150" t="s">
        <v>769</v>
      </c>
      <c r="K150" s="78">
        <v>2.56</v>
      </c>
      <c r="L150" t="s">
        <v>102</v>
      </c>
      <c r="M150" s="79">
        <v>1.9099999999999999E-2</v>
      </c>
      <c r="N150" s="79">
        <v>9.1999999999999998E-3</v>
      </c>
      <c r="O150" s="78">
        <v>600000</v>
      </c>
      <c r="P150" s="78">
        <v>103.4</v>
      </c>
      <c r="Q150" s="78">
        <v>0</v>
      </c>
      <c r="R150" s="78">
        <v>620.4</v>
      </c>
      <c r="S150" s="79">
        <v>1.1000000000000001E-3</v>
      </c>
      <c r="T150" s="79">
        <v>8.0000000000000004E-4</v>
      </c>
      <c r="U150" s="79">
        <v>2.0000000000000001E-4</v>
      </c>
    </row>
    <row r="151" spans="2:21">
      <c r="B151" t="s">
        <v>770</v>
      </c>
      <c r="C151" t="s">
        <v>771</v>
      </c>
      <c r="D151" t="s">
        <v>100</v>
      </c>
      <c r="E151" t="s">
        <v>123</v>
      </c>
      <c r="F151" t="s">
        <v>443</v>
      </c>
      <c r="G151" t="s">
        <v>397</v>
      </c>
      <c r="H151" t="s">
        <v>424</v>
      </c>
      <c r="I151" t="s">
        <v>209</v>
      </c>
      <c r="J151" t="s">
        <v>772</v>
      </c>
      <c r="K151" s="78">
        <v>6.68</v>
      </c>
      <c r="L151" t="s">
        <v>102</v>
      </c>
      <c r="M151" s="79">
        <v>2.5499999999999998E-2</v>
      </c>
      <c r="N151" s="79">
        <v>1.6299999999999999E-2</v>
      </c>
      <c r="O151" s="78">
        <v>5500000</v>
      </c>
      <c r="P151" s="78">
        <v>106.19</v>
      </c>
      <c r="Q151" s="78">
        <v>0</v>
      </c>
      <c r="R151" s="78">
        <v>5840.45</v>
      </c>
      <c r="S151" s="79">
        <v>4.1999999999999997E-3</v>
      </c>
      <c r="T151" s="79">
        <v>7.1999999999999998E-3</v>
      </c>
      <c r="U151" s="79">
        <v>2E-3</v>
      </c>
    </row>
    <row r="152" spans="2:21">
      <c r="B152" t="s">
        <v>773</v>
      </c>
      <c r="C152" t="s">
        <v>774</v>
      </c>
      <c r="D152" t="s">
        <v>100</v>
      </c>
      <c r="E152" t="s">
        <v>123</v>
      </c>
      <c r="F152" t="s">
        <v>775</v>
      </c>
      <c r="G152" t="s">
        <v>397</v>
      </c>
      <c r="H152" t="s">
        <v>424</v>
      </c>
      <c r="I152" t="s">
        <v>209</v>
      </c>
      <c r="J152" t="s">
        <v>776</v>
      </c>
      <c r="K152" s="78">
        <v>3.95</v>
      </c>
      <c r="L152" t="s">
        <v>102</v>
      </c>
      <c r="M152" s="79">
        <v>3.15E-2</v>
      </c>
      <c r="N152" s="79">
        <v>2.8299999999999999E-2</v>
      </c>
      <c r="O152" s="78">
        <v>3345030.81</v>
      </c>
      <c r="P152" s="78">
        <v>101.65</v>
      </c>
      <c r="Q152" s="78">
        <v>0</v>
      </c>
      <c r="R152" s="78">
        <v>3400.2238183650002</v>
      </c>
      <c r="S152" s="79">
        <v>1.44E-2</v>
      </c>
      <c r="T152" s="79">
        <v>4.1999999999999997E-3</v>
      </c>
      <c r="U152" s="79">
        <v>1.1999999999999999E-3</v>
      </c>
    </row>
    <row r="153" spans="2:21">
      <c r="B153" t="s">
        <v>777</v>
      </c>
      <c r="C153" t="s">
        <v>778</v>
      </c>
      <c r="D153" t="s">
        <v>100</v>
      </c>
      <c r="E153" t="s">
        <v>123</v>
      </c>
      <c r="F153" t="s">
        <v>396</v>
      </c>
      <c r="G153" t="s">
        <v>397</v>
      </c>
      <c r="H153" t="s">
        <v>424</v>
      </c>
      <c r="I153" t="s">
        <v>209</v>
      </c>
      <c r="J153" t="s">
        <v>779</v>
      </c>
      <c r="K153" s="78">
        <v>2.4</v>
      </c>
      <c r="L153" t="s">
        <v>102</v>
      </c>
      <c r="M153" s="79">
        <v>4.5999999999999999E-2</v>
      </c>
      <c r="N153" s="79">
        <v>7.6E-3</v>
      </c>
      <c r="O153" s="78">
        <v>2496000</v>
      </c>
      <c r="P153" s="78">
        <v>109.49</v>
      </c>
      <c r="Q153" s="78">
        <v>0</v>
      </c>
      <c r="R153" s="78">
        <v>2732.8703999999998</v>
      </c>
      <c r="S153" s="79">
        <v>1.21E-2</v>
      </c>
      <c r="T153" s="79">
        <v>3.3999999999999998E-3</v>
      </c>
      <c r="U153" s="79">
        <v>8.9999999999999998E-4</v>
      </c>
    </row>
    <row r="154" spans="2:21">
      <c r="B154" t="s">
        <v>780</v>
      </c>
      <c r="C154" t="s">
        <v>781</v>
      </c>
      <c r="D154" t="s">
        <v>100</v>
      </c>
      <c r="E154" t="s">
        <v>123</v>
      </c>
      <c r="F154" t="s">
        <v>396</v>
      </c>
      <c r="G154" t="s">
        <v>397</v>
      </c>
      <c r="H154" t="s">
        <v>424</v>
      </c>
      <c r="I154" t="s">
        <v>209</v>
      </c>
      <c r="J154" t="s">
        <v>782</v>
      </c>
      <c r="K154" s="78">
        <v>4</v>
      </c>
      <c r="L154" t="s">
        <v>102</v>
      </c>
      <c r="M154" s="79">
        <v>2.5000000000000001E-2</v>
      </c>
      <c r="N154" s="79">
        <v>1.2E-2</v>
      </c>
      <c r="O154" s="78">
        <v>4266000</v>
      </c>
      <c r="P154" s="78">
        <v>105.56</v>
      </c>
      <c r="Q154" s="78">
        <v>0</v>
      </c>
      <c r="R154" s="78">
        <v>4503.1895999999997</v>
      </c>
      <c r="S154" s="79">
        <v>1.89E-2</v>
      </c>
      <c r="T154" s="79">
        <v>5.5999999999999999E-3</v>
      </c>
      <c r="U154" s="79">
        <v>1.5E-3</v>
      </c>
    </row>
    <row r="155" spans="2:21">
      <c r="B155" t="s">
        <v>783</v>
      </c>
      <c r="C155" t="s">
        <v>784</v>
      </c>
      <c r="D155" t="s">
        <v>100</v>
      </c>
      <c r="E155" t="s">
        <v>123</v>
      </c>
      <c r="F155" t="s">
        <v>450</v>
      </c>
      <c r="G155" t="s">
        <v>451</v>
      </c>
      <c r="H155" t="s">
        <v>452</v>
      </c>
      <c r="I155" t="s">
        <v>150</v>
      </c>
      <c r="J155" t="s">
        <v>674</v>
      </c>
      <c r="K155" s="78">
        <v>2.62</v>
      </c>
      <c r="L155" t="s">
        <v>102</v>
      </c>
      <c r="M155" s="79">
        <v>4.8000000000000001E-2</v>
      </c>
      <c r="N155" s="79">
        <v>7.9000000000000008E-3</v>
      </c>
      <c r="O155" s="78">
        <v>2336970.2599999998</v>
      </c>
      <c r="P155" s="78">
        <v>112</v>
      </c>
      <c r="Q155" s="78">
        <v>0</v>
      </c>
      <c r="R155" s="78">
        <v>2617.4066911999998</v>
      </c>
      <c r="S155" s="79">
        <v>1.1999999999999999E-3</v>
      </c>
      <c r="T155" s="79">
        <v>3.2000000000000002E-3</v>
      </c>
      <c r="U155" s="79">
        <v>8.9999999999999998E-4</v>
      </c>
    </row>
    <row r="156" spans="2:21">
      <c r="B156" t="s">
        <v>785</v>
      </c>
      <c r="C156" t="s">
        <v>786</v>
      </c>
      <c r="D156" t="s">
        <v>100</v>
      </c>
      <c r="E156" t="s">
        <v>123</v>
      </c>
      <c r="F156" t="s">
        <v>450</v>
      </c>
      <c r="G156" t="s">
        <v>451</v>
      </c>
      <c r="H156" t="s">
        <v>452</v>
      </c>
      <c r="I156" t="s">
        <v>150</v>
      </c>
      <c r="J156" t="s">
        <v>787</v>
      </c>
      <c r="K156" s="78">
        <v>1.1299999999999999</v>
      </c>
      <c r="L156" t="s">
        <v>102</v>
      </c>
      <c r="M156" s="79">
        <v>4.4999999999999998E-2</v>
      </c>
      <c r="N156" s="79">
        <v>5.1000000000000004E-3</v>
      </c>
      <c r="O156" s="78">
        <v>3750000</v>
      </c>
      <c r="P156" s="78">
        <v>106.14</v>
      </c>
      <c r="Q156" s="78">
        <v>0</v>
      </c>
      <c r="R156" s="78">
        <v>3980.25</v>
      </c>
      <c r="S156" s="79">
        <v>6.1999999999999998E-3</v>
      </c>
      <c r="T156" s="79">
        <v>4.8999999999999998E-3</v>
      </c>
      <c r="U156" s="79">
        <v>1.4E-3</v>
      </c>
    </row>
    <row r="157" spans="2:21">
      <c r="B157" t="s">
        <v>788</v>
      </c>
      <c r="C157" t="s">
        <v>789</v>
      </c>
      <c r="D157" t="s">
        <v>100</v>
      </c>
      <c r="E157" t="s">
        <v>123</v>
      </c>
      <c r="F157" t="s">
        <v>790</v>
      </c>
      <c r="G157" t="s">
        <v>128</v>
      </c>
      <c r="H157" t="s">
        <v>452</v>
      </c>
      <c r="I157" t="s">
        <v>150</v>
      </c>
      <c r="J157" t="s">
        <v>791</v>
      </c>
      <c r="K157" s="78">
        <v>2.38</v>
      </c>
      <c r="L157" t="s">
        <v>102</v>
      </c>
      <c r="M157" s="79">
        <v>1.49E-2</v>
      </c>
      <c r="N157" s="79">
        <v>8.5000000000000006E-3</v>
      </c>
      <c r="O157" s="78">
        <v>2500000</v>
      </c>
      <c r="P157" s="78">
        <v>101.65</v>
      </c>
      <c r="Q157" s="78">
        <v>0</v>
      </c>
      <c r="R157" s="78">
        <v>2541.25</v>
      </c>
      <c r="S157" s="79">
        <v>2.3E-3</v>
      </c>
      <c r="T157" s="79">
        <v>3.0999999999999999E-3</v>
      </c>
      <c r="U157" s="79">
        <v>8.9999999999999998E-4</v>
      </c>
    </row>
    <row r="158" spans="2:21">
      <c r="B158" t="s">
        <v>792</v>
      </c>
      <c r="C158" t="s">
        <v>793</v>
      </c>
      <c r="D158" t="s">
        <v>100</v>
      </c>
      <c r="E158" t="s">
        <v>123</v>
      </c>
      <c r="F158" t="s">
        <v>794</v>
      </c>
      <c r="G158" t="s">
        <v>503</v>
      </c>
      <c r="H158" t="s">
        <v>424</v>
      </c>
      <c r="I158" t="s">
        <v>209</v>
      </c>
      <c r="J158" t="s">
        <v>795</v>
      </c>
      <c r="K158" s="78">
        <v>2.66</v>
      </c>
      <c r="L158" t="s">
        <v>102</v>
      </c>
      <c r="M158" s="79">
        <v>2.4500000000000001E-2</v>
      </c>
      <c r="N158" s="79">
        <v>8.3999999999999995E-3</v>
      </c>
      <c r="O158" s="78">
        <v>1259782</v>
      </c>
      <c r="P158" s="78">
        <v>104.97</v>
      </c>
      <c r="Q158" s="78">
        <v>0</v>
      </c>
      <c r="R158" s="78">
        <v>1322.3931654</v>
      </c>
      <c r="S158" s="79">
        <v>8.0000000000000004E-4</v>
      </c>
      <c r="T158" s="79">
        <v>1.6000000000000001E-3</v>
      </c>
      <c r="U158" s="79">
        <v>5.0000000000000001E-4</v>
      </c>
    </row>
    <row r="159" spans="2:21">
      <c r="B159" t="s">
        <v>796</v>
      </c>
      <c r="C159" t="s">
        <v>797</v>
      </c>
      <c r="D159" t="s">
        <v>100</v>
      </c>
      <c r="E159" t="s">
        <v>123</v>
      </c>
      <c r="F159" t="s">
        <v>339</v>
      </c>
      <c r="G159" t="s">
        <v>332</v>
      </c>
      <c r="H159" t="s">
        <v>424</v>
      </c>
      <c r="I159" t="s">
        <v>209</v>
      </c>
      <c r="J159" t="s">
        <v>462</v>
      </c>
      <c r="K159" s="78">
        <v>0.6</v>
      </c>
      <c r="L159" t="s">
        <v>102</v>
      </c>
      <c r="M159" s="79">
        <v>2.2499999999999999E-2</v>
      </c>
      <c r="N159" s="79">
        <v>3.8E-3</v>
      </c>
      <c r="O159" s="78">
        <v>1329054</v>
      </c>
      <c r="P159" s="78">
        <v>101.38</v>
      </c>
      <c r="Q159" s="78">
        <v>0</v>
      </c>
      <c r="R159" s="78">
        <v>1347.3949451999999</v>
      </c>
      <c r="S159" s="79">
        <v>1.2999999999999999E-3</v>
      </c>
      <c r="T159" s="79">
        <v>1.6999999999999999E-3</v>
      </c>
      <c r="U159" s="79">
        <v>5.0000000000000001E-4</v>
      </c>
    </row>
    <row r="160" spans="2:21">
      <c r="B160" t="s">
        <v>798</v>
      </c>
      <c r="C160" t="s">
        <v>799</v>
      </c>
      <c r="D160" t="s">
        <v>100</v>
      </c>
      <c r="E160" t="s">
        <v>123</v>
      </c>
      <c r="F160" t="s">
        <v>800</v>
      </c>
      <c r="G160" t="s">
        <v>447</v>
      </c>
      <c r="H160" t="s">
        <v>452</v>
      </c>
      <c r="I160" t="s">
        <v>150</v>
      </c>
      <c r="J160" t="s">
        <v>801</v>
      </c>
      <c r="K160" s="78">
        <v>3.06</v>
      </c>
      <c r="L160" t="s">
        <v>102</v>
      </c>
      <c r="M160" s="79">
        <v>3.39E-2</v>
      </c>
      <c r="N160" s="79">
        <v>1.17E-2</v>
      </c>
      <c r="O160" s="78">
        <v>3577944</v>
      </c>
      <c r="P160" s="78">
        <v>109.6</v>
      </c>
      <c r="Q160" s="78">
        <v>131.4623</v>
      </c>
      <c r="R160" s="78">
        <v>4052.8889239999999</v>
      </c>
      <c r="S160" s="79">
        <v>5.0000000000000001E-3</v>
      </c>
      <c r="T160" s="79">
        <v>5.0000000000000001E-3</v>
      </c>
      <c r="U160" s="79">
        <v>1.4E-3</v>
      </c>
    </row>
    <row r="161" spans="2:21">
      <c r="B161" t="s">
        <v>802</v>
      </c>
      <c r="C161" t="s">
        <v>803</v>
      </c>
      <c r="D161" t="s">
        <v>100</v>
      </c>
      <c r="E161" t="s">
        <v>123</v>
      </c>
      <c r="F161" t="s">
        <v>804</v>
      </c>
      <c r="G161" t="s">
        <v>684</v>
      </c>
      <c r="H161" t="s">
        <v>424</v>
      </c>
      <c r="I161" t="s">
        <v>209</v>
      </c>
      <c r="J161" t="s">
        <v>805</v>
      </c>
      <c r="K161" s="78">
        <v>2.21</v>
      </c>
      <c r="L161" t="s">
        <v>102</v>
      </c>
      <c r="M161" s="79">
        <v>2.3599999999999999E-2</v>
      </c>
      <c r="N161" s="79">
        <v>1.06E-2</v>
      </c>
      <c r="O161" s="78">
        <v>1706250</v>
      </c>
      <c r="P161" s="78">
        <v>103.93</v>
      </c>
      <c r="Q161" s="78">
        <v>0</v>
      </c>
      <c r="R161" s="78">
        <v>1773.305625</v>
      </c>
      <c r="S161" s="79">
        <v>4.5999999999999999E-3</v>
      </c>
      <c r="T161" s="79">
        <v>2.2000000000000001E-3</v>
      </c>
      <c r="U161" s="79">
        <v>5.9999999999999995E-4</v>
      </c>
    </row>
    <row r="162" spans="2:21">
      <c r="B162" t="s">
        <v>806</v>
      </c>
      <c r="C162" t="s">
        <v>807</v>
      </c>
      <c r="D162" t="s">
        <v>100</v>
      </c>
      <c r="E162" t="s">
        <v>123</v>
      </c>
      <c r="F162" t="s">
        <v>808</v>
      </c>
      <c r="G162" t="s">
        <v>397</v>
      </c>
      <c r="H162" t="s">
        <v>424</v>
      </c>
      <c r="I162" t="s">
        <v>209</v>
      </c>
      <c r="J162" t="s">
        <v>809</v>
      </c>
      <c r="K162" s="78">
        <v>3.33</v>
      </c>
      <c r="L162" t="s">
        <v>102</v>
      </c>
      <c r="M162" s="79">
        <v>3.3799999999999997E-2</v>
      </c>
      <c r="N162" s="79">
        <v>1.9699999999999999E-2</v>
      </c>
      <c r="O162" s="78">
        <v>3316000</v>
      </c>
      <c r="P162" s="78">
        <v>104.77</v>
      </c>
      <c r="Q162" s="78">
        <v>0</v>
      </c>
      <c r="R162" s="78">
        <v>3474.1732000000002</v>
      </c>
      <c r="S162" s="79">
        <v>4.1000000000000003E-3</v>
      </c>
      <c r="T162" s="79">
        <v>4.3E-3</v>
      </c>
      <c r="U162" s="79">
        <v>1.1999999999999999E-3</v>
      </c>
    </row>
    <row r="163" spans="2:21">
      <c r="B163" t="s">
        <v>810</v>
      </c>
      <c r="C163" t="s">
        <v>811</v>
      </c>
      <c r="D163" t="s">
        <v>100</v>
      </c>
      <c r="E163" t="s">
        <v>123</v>
      </c>
      <c r="F163" t="s">
        <v>808</v>
      </c>
      <c r="G163" t="s">
        <v>397</v>
      </c>
      <c r="H163" t="s">
        <v>424</v>
      </c>
      <c r="I163" t="s">
        <v>209</v>
      </c>
      <c r="J163" t="s">
        <v>812</v>
      </c>
      <c r="K163" s="78">
        <v>6.23</v>
      </c>
      <c r="L163" t="s">
        <v>102</v>
      </c>
      <c r="M163" s="79">
        <v>3.49E-2</v>
      </c>
      <c r="N163" s="79">
        <v>2.92E-2</v>
      </c>
      <c r="O163" s="78">
        <v>2669743</v>
      </c>
      <c r="P163" s="78">
        <v>104.68</v>
      </c>
      <c r="Q163" s="78">
        <v>0</v>
      </c>
      <c r="R163" s="78">
        <v>2794.6869723999998</v>
      </c>
      <c r="S163" s="79">
        <v>1.1599999999999999E-2</v>
      </c>
      <c r="T163" s="79">
        <v>3.3999999999999998E-3</v>
      </c>
      <c r="U163" s="79">
        <v>1E-3</v>
      </c>
    </row>
    <row r="164" spans="2:21">
      <c r="B164" t="s">
        <v>813</v>
      </c>
      <c r="C164" t="s">
        <v>814</v>
      </c>
      <c r="D164" t="s">
        <v>100</v>
      </c>
      <c r="E164" t="s">
        <v>123</v>
      </c>
      <c r="F164" t="s">
        <v>815</v>
      </c>
      <c r="G164" t="s">
        <v>447</v>
      </c>
      <c r="H164" t="s">
        <v>452</v>
      </c>
      <c r="I164" t="s">
        <v>150</v>
      </c>
      <c r="J164" t="s">
        <v>816</v>
      </c>
      <c r="K164" s="78">
        <v>3.78</v>
      </c>
      <c r="L164" t="s">
        <v>102</v>
      </c>
      <c r="M164" s="79">
        <v>3.85E-2</v>
      </c>
      <c r="N164" s="79">
        <v>1.12E-2</v>
      </c>
      <c r="O164" s="78">
        <v>3300000</v>
      </c>
      <c r="P164" s="78">
        <v>112.5</v>
      </c>
      <c r="Q164" s="78">
        <v>0</v>
      </c>
      <c r="R164" s="78">
        <v>3712.5</v>
      </c>
      <c r="S164" s="79">
        <v>8.3000000000000001E-3</v>
      </c>
      <c r="T164" s="79">
        <v>4.5999999999999999E-3</v>
      </c>
      <c r="U164" s="79">
        <v>1.2999999999999999E-3</v>
      </c>
    </row>
    <row r="165" spans="2:21">
      <c r="B165" t="s">
        <v>817</v>
      </c>
      <c r="C165" t="s">
        <v>818</v>
      </c>
      <c r="D165" t="s">
        <v>100</v>
      </c>
      <c r="E165" t="s">
        <v>123</v>
      </c>
      <c r="F165" t="s">
        <v>487</v>
      </c>
      <c r="G165" t="s">
        <v>488</v>
      </c>
      <c r="H165" t="s">
        <v>424</v>
      </c>
      <c r="I165" t="s">
        <v>209</v>
      </c>
      <c r="J165" t="s">
        <v>819</v>
      </c>
      <c r="K165" s="78">
        <v>4.83</v>
      </c>
      <c r="L165" t="s">
        <v>102</v>
      </c>
      <c r="M165" s="79">
        <v>5.0900000000000001E-2</v>
      </c>
      <c r="N165" s="79">
        <v>1.37E-2</v>
      </c>
      <c r="O165" s="78">
        <v>4476864.8899999997</v>
      </c>
      <c r="P165" s="78">
        <v>119.75</v>
      </c>
      <c r="Q165" s="78">
        <v>0</v>
      </c>
      <c r="R165" s="78">
        <v>5361.045705775</v>
      </c>
      <c r="S165" s="79">
        <v>4.3E-3</v>
      </c>
      <c r="T165" s="79">
        <v>6.6E-3</v>
      </c>
      <c r="U165" s="79">
        <v>1.8E-3</v>
      </c>
    </row>
    <row r="166" spans="2:21">
      <c r="B166" t="s">
        <v>820</v>
      </c>
      <c r="C166" t="s">
        <v>821</v>
      </c>
      <c r="D166" t="s">
        <v>100</v>
      </c>
      <c r="E166" t="s">
        <v>123</v>
      </c>
      <c r="F166" t="s">
        <v>822</v>
      </c>
      <c r="G166" t="s">
        <v>753</v>
      </c>
      <c r="H166" t="s">
        <v>424</v>
      </c>
      <c r="I166" t="s">
        <v>209</v>
      </c>
      <c r="J166" t="s">
        <v>823</v>
      </c>
      <c r="K166" s="78">
        <v>0.99</v>
      </c>
      <c r="L166" t="s">
        <v>102</v>
      </c>
      <c r="M166" s="79">
        <v>4.1000000000000002E-2</v>
      </c>
      <c r="N166" s="79">
        <v>4.0000000000000001E-3</v>
      </c>
      <c r="O166" s="78">
        <v>1121903.07</v>
      </c>
      <c r="P166" s="78">
        <v>103.69</v>
      </c>
      <c r="Q166" s="78">
        <v>1167.9010900000001</v>
      </c>
      <c r="R166" s="78">
        <v>2331.202383283</v>
      </c>
      <c r="S166" s="79">
        <v>3.7000000000000002E-3</v>
      </c>
      <c r="T166" s="79">
        <v>2.8999999999999998E-3</v>
      </c>
      <c r="U166" s="79">
        <v>8.0000000000000004E-4</v>
      </c>
    </row>
    <row r="167" spans="2:21">
      <c r="B167" t="s">
        <v>824</v>
      </c>
      <c r="C167" t="s">
        <v>825</v>
      </c>
      <c r="D167" t="s">
        <v>100</v>
      </c>
      <c r="E167" t="s">
        <v>123</v>
      </c>
      <c r="F167" t="s">
        <v>494</v>
      </c>
      <c r="G167" t="s">
        <v>332</v>
      </c>
      <c r="H167" t="s">
        <v>495</v>
      </c>
      <c r="I167" t="s">
        <v>150</v>
      </c>
      <c r="J167" t="s">
        <v>826</v>
      </c>
      <c r="K167" s="78">
        <v>4.57</v>
      </c>
      <c r="L167" t="s">
        <v>102</v>
      </c>
      <c r="M167" s="79">
        <v>1.09E-2</v>
      </c>
      <c r="N167" s="79">
        <v>1.06E-2</v>
      </c>
      <c r="O167" s="78">
        <v>7800000</v>
      </c>
      <c r="P167" s="78">
        <v>100.5</v>
      </c>
      <c r="Q167" s="78">
        <v>0</v>
      </c>
      <c r="R167" s="78">
        <v>7839</v>
      </c>
      <c r="S167" s="79">
        <v>1.0200000000000001E-2</v>
      </c>
      <c r="T167" s="79">
        <v>9.7000000000000003E-3</v>
      </c>
      <c r="U167" s="79">
        <v>2.7000000000000001E-3</v>
      </c>
    </row>
    <row r="168" spans="2:21">
      <c r="B168" t="s">
        <v>827</v>
      </c>
      <c r="C168" t="s">
        <v>828</v>
      </c>
      <c r="D168" t="s">
        <v>100</v>
      </c>
      <c r="E168" t="s">
        <v>123</v>
      </c>
      <c r="F168" t="s">
        <v>494</v>
      </c>
      <c r="G168" t="s">
        <v>332</v>
      </c>
      <c r="H168" t="s">
        <v>495</v>
      </c>
      <c r="I168" t="s">
        <v>150</v>
      </c>
      <c r="J168" t="s">
        <v>829</v>
      </c>
      <c r="K168" s="78">
        <v>0.41</v>
      </c>
      <c r="L168" t="s">
        <v>102</v>
      </c>
      <c r="M168" s="79">
        <v>2.1100000000000001E-2</v>
      </c>
      <c r="N168" s="79">
        <v>7.7999999999999996E-3</v>
      </c>
      <c r="O168" s="78">
        <v>2500000</v>
      </c>
      <c r="P168" s="78">
        <v>100.18</v>
      </c>
      <c r="Q168" s="78">
        <v>0</v>
      </c>
      <c r="R168" s="78">
        <v>2504.5</v>
      </c>
      <c r="S168" s="79">
        <v>5.7999999999999996E-3</v>
      </c>
      <c r="T168" s="79">
        <v>3.0999999999999999E-3</v>
      </c>
      <c r="U168" s="79">
        <v>8.9999999999999998E-4</v>
      </c>
    </row>
    <row r="169" spans="2:21">
      <c r="B169" t="s">
        <v>830</v>
      </c>
      <c r="C169" t="s">
        <v>831</v>
      </c>
      <c r="D169" t="s">
        <v>100</v>
      </c>
      <c r="E169" t="s">
        <v>123</v>
      </c>
      <c r="F169" t="s">
        <v>507</v>
      </c>
      <c r="G169" t="s">
        <v>397</v>
      </c>
      <c r="H169" t="s">
        <v>504</v>
      </c>
      <c r="I169" t="s">
        <v>209</v>
      </c>
      <c r="J169" t="s">
        <v>832</v>
      </c>
      <c r="K169" s="78">
        <v>3.77</v>
      </c>
      <c r="L169" t="s">
        <v>102</v>
      </c>
      <c r="M169" s="79">
        <v>3.85E-2</v>
      </c>
      <c r="N169" s="79">
        <v>1.26E-2</v>
      </c>
      <c r="O169" s="78">
        <v>12358420</v>
      </c>
      <c r="P169" s="78">
        <v>113.34</v>
      </c>
      <c r="Q169" s="78">
        <v>0</v>
      </c>
      <c r="R169" s="78">
        <v>14007.033228</v>
      </c>
      <c r="S169" s="79">
        <v>9.4000000000000004E-3</v>
      </c>
      <c r="T169" s="79">
        <v>1.7299999999999999E-2</v>
      </c>
      <c r="U169" s="79">
        <v>4.7999999999999996E-3</v>
      </c>
    </row>
    <row r="170" spans="2:21">
      <c r="B170" t="s">
        <v>833</v>
      </c>
      <c r="C170" t="s">
        <v>834</v>
      </c>
      <c r="D170" t="s">
        <v>100</v>
      </c>
      <c r="E170" t="s">
        <v>123</v>
      </c>
      <c r="F170" t="s">
        <v>835</v>
      </c>
      <c r="G170" t="s">
        <v>132</v>
      </c>
      <c r="H170" t="s">
        <v>504</v>
      </c>
      <c r="I170" t="s">
        <v>209</v>
      </c>
      <c r="J170" t="s">
        <v>253</v>
      </c>
      <c r="K170" s="78">
        <v>1.89</v>
      </c>
      <c r="L170" t="s">
        <v>102</v>
      </c>
      <c r="M170" s="79">
        <v>1.6500000000000001E-2</v>
      </c>
      <c r="N170" s="79">
        <v>8.9999999999999993E-3</v>
      </c>
      <c r="O170" s="78">
        <v>600000</v>
      </c>
      <c r="P170" s="78">
        <v>101.37</v>
      </c>
      <c r="Q170" s="78">
        <v>0</v>
      </c>
      <c r="R170" s="78">
        <v>608.22</v>
      </c>
      <c r="S170" s="79">
        <v>5.5999999999999999E-3</v>
      </c>
      <c r="T170" s="79">
        <v>8.0000000000000004E-4</v>
      </c>
      <c r="U170" s="79">
        <v>2.0000000000000001E-4</v>
      </c>
    </row>
    <row r="171" spans="2:21">
      <c r="B171" t="s">
        <v>836</v>
      </c>
      <c r="C171" t="s">
        <v>837</v>
      </c>
      <c r="D171" t="s">
        <v>100</v>
      </c>
      <c r="E171" t="s">
        <v>123</v>
      </c>
      <c r="F171" t="s">
        <v>775</v>
      </c>
      <c r="G171" t="s">
        <v>397</v>
      </c>
      <c r="H171" t="s">
        <v>495</v>
      </c>
      <c r="I171" t="s">
        <v>150</v>
      </c>
      <c r="J171" t="s">
        <v>838</v>
      </c>
      <c r="K171" s="78">
        <v>3.49</v>
      </c>
      <c r="L171" t="s">
        <v>102</v>
      </c>
      <c r="M171" s="79">
        <v>4.3499999999999997E-2</v>
      </c>
      <c r="N171" s="79">
        <v>8.6800000000000002E-2</v>
      </c>
      <c r="O171" s="78">
        <v>5741508.8799999999</v>
      </c>
      <c r="P171" s="78">
        <v>87</v>
      </c>
      <c r="Q171" s="78">
        <v>0</v>
      </c>
      <c r="R171" s="78">
        <v>4995.1127256</v>
      </c>
      <c r="S171" s="79">
        <v>3.3999999999999998E-3</v>
      </c>
      <c r="T171" s="79">
        <v>6.1999999999999998E-3</v>
      </c>
      <c r="U171" s="79">
        <v>1.6999999999999999E-3</v>
      </c>
    </row>
    <row r="172" spans="2:21">
      <c r="B172" t="s">
        <v>839</v>
      </c>
      <c r="C172" t="s">
        <v>840</v>
      </c>
      <c r="D172" t="s">
        <v>100</v>
      </c>
      <c r="E172" t="s">
        <v>123</v>
      </c>
      <c r="F172" t="s">
        <v>594</v>
      </c>
      <c r="G172" t="s">
        <v>447</v>
      </c>
      <c r="H172" t="s">
        <v>495</v>
      </c>
      <c r="I172" t="s">
        <v>150</v>
      </c>
      <c r="J172" t="s">
        <v>841</v>
      </c>
      <c r="K172" s="78">
        <v>5.36</v>
      </c>
      <c r="L172" t="s">
        <v>102</v>
      </c>
      <c r="M172" s="79">
        <v>1.54E-2</v>
      </c>
      <c r="N172" s="79">
        <v>1.34E-2</v>
      </c>
      <c r="O172" s="78">
        <v>3700000</v>
      </c>
      <c r="P172" s="78">
        <v>101.34</v>
      </c>
      <c r="Q172" s="78">
        <v>0</v>
      </c>
      <c r="R172" s="78">
        <v>3749.58</v>
      </c>
      <c r="S172" s="79">
        <v>1.23E-2</v>
      </c>
      <c r="T172" s="79">
        <v>4.5999999999999999E-3</v>
      </c>
      <c r="U172" s="79">
        <v>1.2999999999999999E-3</v>
      </c>
    </row>
    <row r="173" spans="2:21">
      <c r="B173" t="s">
        <v>842</v>
      </c>
      <c r="C173" t="s">
        <v>843</v>
      </c>
      <c r="D173" t="s">
        <v>100</v>
      </c>
      <c r="E173" t="s">
        <v>123</v>
      </c>
      <c r="F173" t="s">
        <v>594</v>
      </c>
      <c r="G173" t="s">
        <v>447</v>
      </c>
      <c r="H173" t="s">
        <v>495</v>
      </c>
      <c r="I173" t="s">
        <v>150</v>
      </c>
      <c r="J173" t="s">
        <v>844</v>
      </c>
      <c r="K173" s="78">
        <v>4.79</v>
      </c>
      <c r="L173" t="s">
        <v>102</v>
      </c>
      <c r="M173" s="79">
        <v>2.2200000000000001E-2</v>
      </c>
      <c r="N173" s="79">
        <v>1.2999999999999999E-2</v>
      </c>
      <c r="O173" s="78">
        <v>1047000</v>
      </c>
      <c r="P173" s="78">
        <v>105.45</v>
      </c>
      <c r="Q173" s="78">
        <v>0</v>
      </c>
      <c r="R173" s="78">
        <v>1104.0615</v>
      </c>
      <c r="S173" s="79">
        <v>3.8E-3</v>
      </c>
      <c r="T173" s="79">
        <v>1.4E-3</v>
      </c>
      <c r="U173" s="79">
        <v>4.0000000000000002E-4</v>
      </c>
    </row>
    <row r="174" spans="2:21">
      <c r="B174" t="s">
        <v>845</v>
      </c>
      <c r="C174" t="s">
        <v>846</v>
      </c>
      <c r="D174" t="s">
        <v>100</v>
      </c>
      <c r="E174" t="s">
        <v>123</v>
      </c>
      <c r="F174" t="s">
        <v>446</v>
      </c>
      <c r="G174" t="s">
        <v>447</v>
      </c>
      <c r="H174" t="s">
        <v>504</v>
      </c>
      <c r="I174" t="s">
        <v>209</v>
      </c>
      <c r="J174" t="s">
        <v>847</v>
      </c>
      <c r="K174" s="78">
        <v>6.96</v>
      </c>
      <c r="L174" t="s">
        <v>102</v>
      </c>
      <c r="M174" s="79">
        <v>4.36E-2</v>
      </c>
      <c r="N174" s="79">
        <v>1.7299999999999999E-2</v>
      </c>
      <c r="O174" s="78">
        <v>4062000</v>
      </c>
      <c r="P174" s="78">
        <v>119.63</v>
      </c>
      <c r="Q174" s="78">
        <v>0</v>
      </c>
      <c r="R174" s="78">
        <v>4859.3706000000002</v>
      </c>
      <c r="S174" s="79">
        <v>1.35E-2</v>
      </c>
      <c r="T174" s="79">
        <v>6.0000000000000001E-3</v>
      </c>
      <c r="U174" s="79">
        <v>1.6999999999999999E-3</v>
      </c>
    </row>
    <row r="175" spans="2:21">
      <c r="B175" t="s">
        <v>848</v>
      </c>
      <c r="C175" t="s">
        <v>849</v>
      </c>
      <c r="D175" t="s">
        <v>100</v>
      </c>
      <c r="E175" t="s">
        <v>123</v>
      </c>
      <c r="F175" t="s">
        <v>850</v>
      </c>
      <c r="G175" t="s">
        <v>397</v>
      </c>
      <c r="H175" t="s">
        <v>504</v>
      </c>
      <c r="I175" t="s">
        <v>209</v>
      </c>
      <c r="J175" t="s">
        <v>851</v>
      </c>
      <c r="K175" s="78">
        <v>4.5199999999999996</v>
      </c>
      <c r="L175" t="s">
        <v>102</v>
      </c>
      <c r="M175" s="79">
        <v>4.8000000000000001E-2</v>
      </c>
      <c r="N175" s="79">
        <v>2.81E-2</v>
      </c>
      <c r="O175" s="78">
        <v>1848000</v>
      </c>
      <c r="P175" s="78">
        <v>110.15</v>
      </c>
      <c r="Q175" s="78">
        <v>0</v>
      </c>
      <c r="R175" s="78">
        <v>2035.5719999999999</v>
      </c>
      <c r="S175" s="79">
        <v>3.7000000000000002E-3</v>
      </c>
      <c r="T175" s="79">
        <v>2.5000000000000001E-3</v>
      </c>
      <c r="U175" s="79">
        <v>6.9999999999999999E-4</v>
      </c>
    </row>
    <row r="176" spans="2:21">
      <c r="B176" t="s">
        <v>852</v>
      </c>
      <c r="C176" t="s">
        <v>853</v>
      </c>
      <c r="D176" t="s">
        <v>100</v>
      </c>
      <c r="E176" t="s">
        <v>123</v>
      </c>
      <c r="F176" t="s">
        <v>854</v>
      </c>
      <c r="G176" t="s">
        <v>397</v>
      </c>
      <c r="H176" t="s">
        <v>504</v>
      </c>
      <c r="I176" t="s">
        <v>209</v>
      </c>
      <c r="J176" t="s">
        <v>855</v>
      </c>
      <c r="K176" s="78">
        <v>2.88</v>
      </c>
      <c r="L176" t="s">
        <v>102</v>
      </c>
      <c r="M176" s="79">
        <v>3.9E-2</v>
      </c>
      <c r="N176" s="79">
        <v>3.61E-2</v>
      </c>
      <c r="O176" s="78">
        <v>733300</v>
      </c>
      <c r="P176" s="78">
        <v>101.3</v>
      </c>
      <c r="Q176" s="78">
        <v>0</v>
      </c>
      <c r="R176" s="78">
        <v>742.8329</v>
      </c>
      <c r="S176" s="79">
        <v>1.1000000000000001E-3</v>
      </c>
      <c r="T176" s="79">
        <v>8.9999999999999998E-4</v>
      </c>
      <c r="U176" s="79">
        <v>2.9999999999999997E-4</v>
      </c>
    </row>
    <row r="177" spans="2:21">
      <c r="B177" t="s">
        <v>856</v>
      </c>
      <c r="C177" t="s">
        <v>857</v>
      </c>
      <c r="D177" t="s">
        <v>100</v>
      </c>
      <c r="E177" t="s">
        <v>123</v>
      </c>
      <c r="F177" t="s">
        <v>858</v>
      </c>
      <c r="G177" t="s">
        <v>859</v>
      </c>
      <c r="H177" t="s">
        <v>504</v>
      </c>
      <c r="I177" t="s">
        <v>209</v>
      </c>
      <c r="J177" t="s">
        <v>860</v>
      </c>
      <c r="K177" s="78">
        <v>1.71</v>
      </c>
      <c r="L177" t="s">
        <v>102</v>
      </c>
      <c r="M177" s="79">
        <v>2.7900000000000001E-2</v>
      </c>
      <c r="N177" s="79">
        <v>1.0800000000000001E-2</v>
      </c>
      <c r="O177" s="78">
        <v>3676097</v>
      </c>
      <c r="P177" s="78">
        <v>103.66</v>
      </c>
      <c r="Q177" s="78">
        <v>0</v>
      </c>
      <c r="R177" s="78">
        <v>3810.6421501999998</v>
      </c>
      <c r="S177" s="79">
        <v>7.9000000000000008E-3</v>
      </c>
      <c r="T177" s="79">
        <v>4.7000000000000002E-3</v>
      </c>
      <c r="U177" s="79">
        <v>1.2999999999999999E-3</v>
      </c>
    </row>
    <row r="178" spans="2:21">
      <c r="B178" t="s">
        <v>861</v>
      </c>
      <c r="C178" t="s">
        <v>862</v>
      </c>
      <c r="D178" t="s">
        <v>100</v>
      </c>
      <c r="E178" t="s">
        <v>123</v>
      </c>
      <c r="F178" t="s">
        <v>553</v>
      </c>
      <c r="G178" t="s">
        <v>447</v>
      </c>
      <c r="H178" t="s">
        <v>495</v>
      </c>
      <c r="I178" t="s">
        <v>150</v>
      </c>
      <c r="J178" t="s">
        <v>863</v>
      </c>
      <c r="K178" s="78">
        <v>9.01</v>
      </c>
      <c r="L178" t="s">
        <v>102</v>
      </c>
      <c r="M178" s="79">
        <v>2.64E-2</v>
      </c>
      <c r="N178" s="79">
        <v>2.3E-2</v>
      </c>
      <c r="O178" s="78">
        <v>1358000</v>
      </c>
      <c r="P178" s="78">
        <v>103.89</v>
      </c>
      <c r="Q178" s="78">
        <v>0</v>
      </c>
      <c r="R178" s="78">
        <v>1410.8262</v>
      </c>
      <c r="S178" s="79">
        <v>8.0000000000000004E-4</v>
      </c>
      <c r="T178" s="79">
        <v>1.6999999999999999E-3</v>
      </c>
      <c r="U178" s="79">
        <v>5.0000000000000001E-4</v>
      </c>
    </row>
    <row r="179" spans="2:21">
      <c r="B179" t="s">
        <v>864</v>
      </c>
      <c r="C179" t="s">
        <v>865</v>
      </c>
      <c r="D179" t="s">
        <v>100</v>
      </c>
      <c r="E179" t="s">
        <v>123</v>
      </c>
      <c r="F179" t="s">
        <v>553</v>
      </c>
      <c r="G179" t="s">
        <v>447</v>
      </c>
      <c r="H179" t="s">
        <v>504</v>
      </c>
      <c r="I179" t="s">
        <v>209</v>
      </c>
      <c r="J179" t="s">
        <v>866</v>
      </c>
      <c r="K179" s="78">
        <v>2.86</v>
      </c>
      <c r="L179" t="s">
        <v>102</v>
      </c>
      <c r="M179" s="79">
        <v>4.1399999999999999E-2</v>
      </c>
      <c r="N179" s="79">
        <v>9.9000000000000008E-3</v>
      </c>
      <c r="O179" s="78">
        <v>0.52</v>
      </c>
      <c r="P179" s="78">
        <v>109.29</v>
      </c>
      <c r="Q179" s="78">
        <v>0</v>
      </c>
      <c r="R179" s="78">
        <v>5.6830800000000001E-4</v>
      </c>
      <c r="S179" s="79">
        <v>0</v>
      </c>
      <c r="T179" s="79">
        <v>0</v>
      </c>
      <c r="U179" s="79">
        <v>0</v>
      </c>
    </row>
    <row r="180" spans="2:21">
      <c r="B180" t="s">
        <v>867</v>
      </c>
      <c r="C180" t="s">
        <v>868</v>
      </c>
      <c r="D180" t="s">
        <v>100</v>
      </c>
      <c r="E180" t="s">
        <v>123</v>
      </c>
      <c r="F180" t="s">
        <v>800</v>
      </c>
      <c r="G180" t="s">
        <v>447</v>
      </c>
      <c r="H180" t="s">
        <v>495</v>
      </c>
      <c r="I180" t="s">
        <v>150</v>
      </c>
      <c r="J180" t="s">
        <v>869</v>
      </c>
      <c r="K180" s="78">
        <v>4.2</v>
      </c>
      <c r="L180" t="s">
        <v>102</v>
      </c>
      <c r="M180" s="79">
        <v>3.2899999999999999E-2</v>
      </c>
      <c r="N180" s="79">
        <v>1.4500000000000001E-2</v>
      </c>
      <c r="O180" s="78">
        <v>1856327</v>
      </c>
      <c r="P180" s="78">
        <v>109.61</v>
      </c>
      <c r="Q180" s="78">
        <v>0</v>
      </c>
      <c r="R180" s="78">
        <v>2034.7200247000001</v>
      </c>
      <c r="S180" s="79">
        <v>2.0999999999999999E-3</v>
      </c>
      <c r="T180" s="79">
        <v>2.5000000000000001E-3</v>
      </c>
      <c r="U180" s="79">
        <v>6.9999999999999999E-4</v>
      </c>
    </row>
    <row r="181" spans="2:21">
      <c r="B181" t="s">
        <v>870</v>
      </c>
      <c r="C181" t="s">
        <v>871</v>
      </c>
      <c r="D181" t="s">
        <v>100</v>
      </c>
      <c r="E181" t="s">
        <v>123</v>
      </c>
      <c r="F181" t="s">
        <v>800</v>
      </c>
      <c r="G181" t="s">
        <v>447</v>
      </c>
      <c r="H181" t="s">
        <v>495</v>
      </c>
      <c r="I181" t="s">
        <v>150</v>
      </c>
      <c r="J181" t="s">
        <v>872</v>
      </c>
      <c r="K181" s="78">
        <v>3.05</v>
      </c>
      <c r="L181" t="s">
        <v>102</v>
      </c>
      <c r="M181" s="79">
        <v>3.5799999999999998E-2</v>
      </c>
      <c r="N181" s="79">
        <v>1.1599999999999999E-2</v>
      </c>
      <c r="O181" s="78">
        <v>9937015</v>
      </c>
      <c r="P181" s="78">
        <v>110.36</v>
      </c>
      <c r="Q181" s="78">
        <v>0</v>
      </c>
      <c r="R181" s="78">
        <v>10966.489754</v>
      </c>
      <c r="S181" s="79">
        <v>8.3000000000000001E-3</v>
      </c>
      <c r="T181" s="79">
        <v>1.35E-2</v>
      </c>
      <c r="U181" s="79">
        <v>3.7000000000000002E-3</v>
      </c>
    </row>
    <row r="182" spans="2:21">
      <c r="B182" t="s">
        <v>873</v>
      </c>
      <c r="C182" t="s">
        <v>874</v>
      </c>
      <c r="D182" t="s">
        <v>100</v>
      </c>
      <c r="E182" t="s">
        <v>123</v>
      </c>
      <c r="F182" t="s">
        <v>468</v>
      </c>
      <c r="G182" t="s">
        <v>397</v>
      </c>
      <c r="H182" t="s">
        <v>504</v>
      </c>
      <c r="I182" t="s">
        <v>209</v>
      </c>
      <c r="J182" t="s">
        <v>875</v>
      </c>
      <c r="K182" s="78">
        <v>4.25</v>
      </c>
      <c r="L182" t="s">
        <v>102</v>
      </c>
      <c r="M182" s="79">
        <v>3.5000000000000003E-2</v>
      </c>
      <c r="N182" s="79">
        <v>1.6E-2</v>
      </c>
      <c r="O182" s="78">
        <v>4398452.3</v>
      </c>
      <c r="P182" s="78">
        <v>108.32</v>
      </c>
      <c r="Q182" s="78">
        <v>0</v>
      </c>
      <c r="R182" s="78">
        <v>4764.4035313599998</v>
      </c>
      <c r="S182" s="79">
        <v>4.4000000000000003E-3</v>
      </c>
      <c r="T182" s="79">
        <v>5.8999999999999999E-3</v>
      </c>
      <c r="U182" s="79">
        <v>1.6000000000000001E-3</v>
      </c>
    </row>
    <row r="183" spans="2:21">
      <c r="B183" t="s">
        <v>876</v>
      </c>
      <c r="C183" t="s">
        <v>877</v>
      </c>
      <c r="D183" t="s">
        <v>100</v>
      </c>
      <c r="E183" t="s">
        <v>123</v>
      </c>
      <c r="F183" t="s">
        <v>878</v>
      </c>
      <c r="G183" t="s">
        <v>397</v>
      </c>
      <c r="H183" t="s">
        <v>504</v>
      </c>
      <c r="I183" t="s">
        <v>209</v>
      </c>
      <c r="J183" t="s">
        <v>333</v>
      </c>
      <c r="K183" s="78">
        <v>5.45</v>
      </c>
      <c r="L183" t="s">
        <v>102</v>
      </c>
      <c r="M183" s="79">
        <v>4.4999999999999998E-2</v>
      </c>
      <c r="N183" s="79">
        <v>4.2999999999999997E-2</v>
      </c>
      <c r="O183" s="78">
        <v>1478000</v>
      </c>
      <c r="P183" s="78">
        <v>102.71</v>
      </c>
      <c r="Q183" s="78">
        <v>0</v>
      </c>
      <c r="R183" s="78">
        <v>1518.0537999999999</v>
      </c>
      <c r="S183" s="79">
        <v>3.8E-3</v>
      </c>
      <c r="T183" s="79">
        <v>1.9E-3</v>
      </c>
      <c r="U183" s="79">
        <v>5.0000000000000001E-4</v>
      </c>
    </row>
    <row r="184" spans="2:21">
      <c r="B184" t="s">
        <v>879</v>
      </c>
      <c r="C184" t="s">
        <v>880</v>
      </c>
      <c r="D184" t="s">
        <v>100</v>
      </c>
      <c r="E184" t="s">
        <v>123</v>
      </c>
      <c r="F184" t="s">
        <v>881</v>
      </c>
      <c r="G184" t="s">
        <v>882</v>
      </c>
      <c r="H184" t="s">
        <v>504</v>
      </c>
      <c r="I184" t="s">
        <v>209</v>
      </c>
      <c r="J184" t="s">
        <v>883</v>
      </c>
      <c r="K184" s="78">
        <v>2.4500000000000002</v>
      </c>
      <c r="L184" t="s">
        <v>102</v>
      </c>
      <c r="M184" s="79">
        <v>2.8000000000000001E-2</v>
      </c>
      <c r="N184" s="79">
        <v>6.4000000000000003E-3</v>
      </c>
      <c r="O184" s="78">
        <v>1984771.51</v>
      </c>
      <c r="P184" s="78">
        <v>105.34</v>
      </c>
      <c r="Q184" s="78">
        <v>27.786799999999999</v>
      </c>
      <c r="R184" s="78">
        <v>2118.5451086339999</v>
      </c>
      <c r="S184" s="79">
        <v>1.1599999999999999E-2</v>
      </c>
      <c r="T184" s="79">
        <v>2.5999999999999999E-3</v>
      </c>
      <c r="U184" s="79">
        <v>6.9999999999999999E-4</v>
      </c>
    </row>
    <row r="185" spans="2:21">
      <c r="B185" t="s">
        <v>884</v>
      </c>
      <c r="C185" t="s">
        <v>885</v>
      </c>
      <c r="D185" t="s">
        <v>100</v>
      </c>
      <c r="E185" t="s">
        <v>123</v>
      </c>
      <c r="F185" t="s">
        <v>587</v>
      </c>
      <c r="G185" t="s">
        <v>451</v>
      </c>
      <c r="H185" t="s">
        <v>504</v>
      </c>
      <c r="I185" t="s">
        <v>209</v>
      </c>
      <c r="J185" t="s">
        <v>886</v>
      </c>
      <c r="K185" s="78">
        <v>4.24</v>
      </c>
      <c r="L185" t="s">
        <v>102</v>
      </c>
      <c r="M185" s="79">
        <v>1.9E-2</v>
      </c>
      <c r="N185" s="79">
        <v>1.3299999999999999E-2</v>
      </c>
      <c r="O185" s="78">
        <v>6841513</v>
      </c>
      <c r="P185" s="78">
        <v>102.62</v>
      </c>
      <c r="Q185" s="78">
        <v>0</v>
      </c>
      <c r="R185" s="78">
        <v>7020.7606406000004</v>
      </c>
      <c r="S185" s="79">
        <v>4.7000000000000002E-3</v>
      </c>
      <c r="T185" s="79">
        <v>8.6999999999999994E-3</v>
      </c>
      <c r="U185" s="79">
        <v>2.3999999999999998E-3</v>
      </c>
    </row>
    <row r="186" spans="2:21">
      <c r="B186" t="s">
        <v>887</v>
      </c>
      <c r="C186" t="s">
        <v>888</v>
      </c>
      <c r="D186" t="s">
        <v>100</v>
      </c>
      <c r="E186" t="s">
        <v>123</v>
      </c>
      <c r="F186" t="s">
        <v>815</v>
      </c>
      <c r="G186" t="s">
        <v>447</v>
      </c>
      <c r="H186" t="s">
        <v>495</v>
      </c>
      <c r="I186" t="s">
        <v>150</v>
      </c>
      <c r="J186" t="s">
        <v>889</v>
      </c>
      <c r="K186" s="78">
        <v>5.07</v>
      </c>
      <c r="L186" t="s">
        <v>102</v>
      </c>
      <c r="M186" s="79">
        <v>3.61E-2</v>
      </c>
      <c r="N186" s="79">
        <v>1.34E-2</v>
      </c>
      <c r="O186" s="78">
        <v>3088000</v>
      </c>
      <c r="P186" s="78">
        <v>113.7</v>
      </c>
      <c r="Q186" s="78">
        <v>0</v>
      </c>
      <c r="R186" s="78">
        <v>3511.056</v>
      </c>
      <c r="S186" s="79">
        <v>4.0000000000000001E-3</v>
      </c>
      <c r="T186" s="79">
        <v>4.3E-3</v>
      </c>
      <c r="U186" s="79">
        <v>1.1999999999999999E-3</v>
      </c>
    </row>
    <row r="187" spans="2:21">
      <c r="B187" t="s">
        <v>890</v>
      </c>
      <c r="C187" t="s">
        <v>891</v>
      </c>
      <c r="D187" t="s">
        <v>100</v>
      </c>
      <c r="E187" t="s">
        <v>123</v>
      </c>
      <c r="F187" t="s">
        <v>815</v>
      </c>
      <c r="G187" t="s">
        <v>447</v>
      </c>
      <c r="H187" t="s">
        <v>495</v>
      </c>
      <c r="I187" t="s">
        <v>150</v>
      </c>
      <c r="J187" t="s">
        <v>892</v>
      </c>
      <c r="K187" s="78">
        <v>8.33</v>
      </c>
      <c r="L187" t="s">
        <v>102</v>
      </c>
      <c r="M187" s="79">
        <v>2.6200000000000001E-2</v>
      </c>
      <c r="N187" s="79">
        <v>2.1299999999999999E-2</v>
      </c>
      <c r="O187" s="78">
        <v>110000</v>
      </c>
      <c r="P187" s="78">
        <v>104.69</v>
      </c>
      <c r="Q187" s="78">
        <v>0</v>
      </c>
      <c r="R187" s="78">
        <v>115.15900000000001</v>
      </c>
      <c r="S187" s="79">
        <v>1E-4</v>
      </c>
      <c r="T187" s="79">
        <v>1E-4</v>
      </c>
      <c r="U187" s="79">
        <v>0</v>
      </c>
    </row>
    <row r="188" spans="2:21">
      <c r="B188" t="s">
        <v>893</v>
      </c>
      <c r="C188" t="s">
        <v>894</v>
      </c>
      <c r="D188" t="s">
        <v>100</v>
      </c>
      <c r="E188" t="s">
        <v>123</v>
      </c>
      <c r="F188" t="s">
        <v>895</v>
      </c>
      <c r="G188" t="s">
        <v>397</v>
      </c>
      <c r="H188" t="s">
        <v>504</v>
      </c>
      <c r="I188" t="s">
        <v>209</v>
      </c>
      <c r="J188" t="s">
        <v>855</v>
      </c>
      <c r="K188" s="78">
        <v>1.59</v>
      </c>
      <c r="L188" t="s">
        <v>102</v>
      </c>
      <c r="M188" s="79">
        <v>4.2500000000000003E-2</v>
      </c>
      <c r="N188" s="79">
        <v>2.8500000000000001E-2</v>
      </c>
      <c r="O188" s="78">
        <v>1265017.6000000001</v>
      </c>
      <c r="P188" s="78">
        <v>103.7</v>
      </c>
      <c r="Q188" s="78">
        <v>0</v>
      </c>
      <c r="R188" s="78">
        <v>1311.8232512</v>
      </c>
      <c r="S188" s="79">
        <v>1.6000000000000001E-3</v>
      </c>
      <c r="T188" s="79">
        <v>1.6000000000000001E-3</v>
      </c>
      <c r="U188" s="79">
        <v>4.0000000000000002E-4</v>
      </c>
    </row>
    <row r="189" spans="2:21">
      <c r="B189" t="s">
        <v>896</v>
      </c>
      <c r="C189" t="s">
        <v>897</v>
      </c>
      <c r="D189" t="s">
        <v>100</v>
      </c>
      <c r="E189" t="s">
        <v>123</v>
      </c>
      <c r="F189" t="s">
        <v>898</v>
      </c>
      <c r="G189" t="s">
        <v>488</v>
      </c>
      <c r="H189" t="s">
        <v>495</v>
      </c>
      <c r="I189" t="s">
        <v>150</v>
      </c>
      <c r="J189" t="s">
        <v>899</v>
      </c>
      <c r="K189" s="78">
        <v>3.26</v>
      </c>
      <c r="L189" t="s">
        <v>102</v>
      </c>
      <c r="M189" s="79">
        <v>2.75E-2</v>
      </c>
      <c r="N189" s="79">
        <v>1.66E-2</v>
      </c>
      <c r="O189" s="78">
        <v>2130172.33</v>
      </c>
      <c r="P189" s="78">
        <v>104.53</v>
      </c>
      <c r="Q189" s="78">
        <v>0</v>
      </c>
      <c r="R189" s="78">
        <v>2226.6691365490001</v>
      </c>
      <c r="S189" s="79">
        <v>4.8999999999999998E-3</v>
      </c>
      <c r="T189" s="79">
        <v>2.7000000000000001E-3</v>
      </c>
      <c r="U189" s="79">
        <v>8.0000000000000004E-4</v>
      </c>
    </row>
    <row r="190" spans="2:21">
      <c r="B190" t="s">
        <v>900</v>
      </c>
      <c r="C190" t="s">
        <v>901</v>
      </c>
      <c r="D190" t="s">
        <v>100</v>
      </c>
      <c r="E190" t="s">
        <v>123</v>
      </c>
      <c r="F190" t="s">
        <v>599</v>
      </c>
      <c r="G190" t="s">
        <v>127</v>
      </c>
      <c r="H190" t="s">
        <v>504</v>
      </c>
      <c r="I190" t="s">
        <v>209</v>
      </c>
      <c r="J190" t="s">
        <v>520</v>
      </c>
      <c r="K190" s="78">
        <v>3.2</v>
      </c>
      <c r="L190" t="s">
        <v>102</v>
      </c>
      <c r="M190" s="79">
        <v>2.7E-2</v>
      </c>
      <c r="N190" s="79">
        <v>1.47E-2</v>
      </c>
      <c r="O190" s="78">
        <v>1370877.26</v>
      </c>
      <c r="P190" s="78">
        <v>104.1</v>
      </c>
      <c r="Q190" s="78">
        <v>0</v>
      </c>
      <c r="R190" s="78">
        <v>1427.0832276599999</v>
      </c>
      <c r="S190" s="79">
        <v>7.4000000000000003E-3</v>
      </c>
      <c r="T190" s="79">
        <v>1.8E-3</v>
      </c>
      <c r="U190" s="79">
        <v>5.0000000000000001E-4</v>
      </c>
    </row>
    <row r="191" spans="2:21">
      <c r="B191" t="s">
        <v>902</v>
      </c>
      <c r="C191" t="s">
        <v>903</v>
      </c>
      <c r="D191" t="s">
        <v>100</v>
      </c>
      <c r="E191" t="s">
        <v>123</v>
      </c>
      <c r="F191" t="s">
        <v>904</v>
      </c>
      <c r="G191" t="s">
        <v>905</v>
      </c>
      <c r="H191" t="s">
        <v>611</v>
      </c>
      <c r="I191" t="s">
        <v>209</v>
      </c>
      <c r="J191" t="s">
        <v>906</v>
      </c>
      <c r="K191" s="78">
        <v>2.85</v>
      </c>
      <c r="L191" t="s">
        <v>102</v>
      </c>
      <c r="M191" s="79">
        <v>4.7500000000000001E-2</v>
      </c>
      <c r="N191" s="79">
        <v>1.49E-2</v>
      </c>
      <c r="O191" s="78">
        <v>1560804.87</v>
      </c>
      <c r="P191" s="78">
        <v>109.51</v>
      </c>
      <c r="Q191" s="78">
        <v>0</v>
      </c>
      <c r="R191" s="78">
        <v>1709.237413137</v>
      </c>
      <c r="S191" s="79">
        <v>3.7000000000000002E-3</v>
      </c>
      <c r="T191" s="79">
        <v>2.0999999999999999E-3</v>
      </c>
      <c r="U191" s="79">
        <v>5.9999999999999995E-4</v>
      </c>
    </row>
    <row r="192" spans="2:21">
      <c r="B192" t="s">
        <v>907</v>
      </c>
      <c r="C192" t="s">
        <v>908</v>
      </c>
      <c r="D192" t="s">
        <v>100</v>
      </c>
      <c r="E192" t="s">
        <v>123</v>
      </c>
      <c r="F192" t="s">
        <v>615</v>
      </c>
      <c r="G192" t="s">
        <v>127</v>
      </c>
      <c r="H192" t="s">
        <v>611</v>
      </c>
      <c r="I192" t="s">
        <v>209</v>
      </c>
      <c r="J192" t="s">
        <v>909</v>
      </c>
      <c r="K192" s="78">
        <v>0.98</v>
      </c>
      <c r="L192" t="s">
        <v>102</v>
      </c>
      <c r="M192" s="79">
        <v>3.3000000000000002E-2</v>
      </c>
      <c r="N192" s="79">
        <v>1.84E-2</v>
      </c>
      <c r="O192" s="78">
        <v>888720.77</v>
      </c>
      <c r="P192" s="78">
        <v>101.87</v>
      </c>
      <c r="Q192" s="78">
        <v>0</v>
      </c>
      <c r="R192" s="78">
        <v>905.33984839899995</v>
      </c>
      <c r="S192" s="79">
        <v>2.8999999999999998E-3</v>
      </c>
      <c r="T192" s="79">
        <v>1.1000000000000001E-3</v>
      </c>
      <c r="U192" s="79">
        <v>2.9999999999999997E-4</v>
      </c>
    </row>
    <row r="193" spans="2:21">
      <c r="B193" t="s">
        <v>910</v>
      </c>
      <c r="C193" t="s">
        <v>911</v>
      </c>
      <c r="D193" t="s">
        <v>100</v>
      </c>
      <c r="E193" t="s">
        <v>123</v>
      </c>
      <c r="F193" t="s">
        <v>615</v>
      </c>
      <c r="G193" t="s">
        <v>127</v>
      </c>
      <c r="H193" t="s">
        <v>611</v>
      </c>
      <c r="I193" t="s">
        <v>209</v>
      </c>
      <c r="J193" t="s">
        <v>912</v>
      </c>
      <c r="K193" s="78">
        <v>3.65</v>
      </c>
      <c r="L193" t="s">
        <v>102</v>
      </c>
      <c r="M193" s="79">
        <v>1.8499999999999999E-2</v>
      </c>
      <c r="N193" s="79">
        <v>1.41E-2</v>
      </c>
      <c r="O193" s="78">
        <v>3379000</v>
      </c>
      <c r="P193" s="78">
        <v>101.12</v>
      </c>
      <c r="Q193" s="78">
        <v>0</v>
      </c>
      <c r="R193" s="78">
        <v>3416.8447999999999</v>
      </c>
      <c r="S193" s="79">
        <v>8.6999999999999994E-3</v>
      </c>
      <c r="T193" s="79">
        <v>4.1999999999999997E-3</v>
      </c>
      <c r="U193" s="79">
        <v>1.1999999999999999E-3</v>
      </c>
    </row>
    <row r="194" spans="2:21">
      <c r="B194" t="s">
        <v>913</v>
      </c>
      <c r="C194" t="s">
        <v>914</v>
      </c>
      <c r="D194" t="s">
        <v>100</v>
      </c>
      <c r="E194" t="s">
        <v>123</v>
      </c>
      <c r="F194" t="s">
        <v>615</v>
      </c>
      <c r="G194" t="s">
        <v>127</v>
      </c>
      <c r="H194" t="s">
        <v>611</v>
      </c>
      <c r="I194" t="s">
        <v>209</v>
      </c>
      <c r="J194" t="s">
        <v>915</v>
      </c>
      <c r="K194" s="78">
        <v>1.93</v>
      </c>
      <c r="L194" t="s">
        <v>102</v>
      </c>
      <c r="M194" s="79">
        <v>0.03</v>
      </c>
      <c r="N194" s="79">
        <v>2.0500000000000001E-2</v>
      </c>
      <c r="O194" s="78">
        <v>2301415.85</v>
      </c>
      <c r="P194" s="78">
        <v>102.25</v>
      </c>
      <c r="Q194" s="78">
        <v>0</v>
      </c>
      <c r="R194" s="78">
        <v>2353.1977066250001</v>
      </c>
      <c r="S194" s="79">
        <v>4.8999999999999998E-3</v>
      </c>
      <c r="T194" s="79">
        <v>2.8999999999999998E-3</v>
      </c>
      <c r="U194" s="79">
        <v>8.0000000000000004E-4</v>
      </c>
    </row>
    <row r="195" spans="2:21">
      <c r="B195" t="s">
        <v>916</v>
      </c>
      <c r="C195" t="s">
        <v>917</v>
      </c>
      <c r="D195" t="s">
        <v>100</v>
      </c>
      <c r="E195" t="s">
        <v>123</v>
      </c>
      <c r="F195" t="s">
        <v>918</v>
      </c>
      <c r="G195" t="s">
        <v>127</v>
      </c>
      <c r="H195" t="s">
        <v>611</v>
      </c>
      <c r="I195" t="s">
        <v>209</v>
      </c>
      <c r="J195" t="s">
        <v>919</v>
      </c>
      <c r="K195" s="78">
        <v>0.66</v>
      </c>
      <c r="L195" t="s">
        <v>102</v>
      </c>
      <c r="M195" s="79">
        <v>4.2999999999999997E-2</v>
      </c>
      <c r="N195" s="79">
        <v>2.24E-2</v>
      </c>
      <c r="O195" s="78">
        <v>709072.25</v>
      </c>
      <c r="P195" s="78">
        <v>101.73</v>
      </c>
      <c r="Q195" s="78">
        <v>0</v>
      </c>
      <c r="R195" s="78">
        <v>721.339199925</v>
      </c>
      <c r="S195" s="79">
        <v>3.3E-3</v>
      </c>
      <c r="T195" s="79">
        <v>8.9999999999999998E-4</v>
      </c>
      <c r="U195" s="79">
        <v>2.0000000000000001E-4</v>
      </c>
    </row>
    <row r="196" spans="2:21">
      <c r="B196" t="s">
        <v>920</v>
      </c>
      <c r="C196" t="s">
        <v>921</v>
      </c>
      <c r="D196" t="s">
        <v>100</v>
      </c>
      <c r="E196" t="s">
        <v>123</v>
      </c>
      <c r="F196" t="s">
        <v>918</v>
      </c>
      <c r="G196" t="s">
        <v>127</v>
      </c>
      <c r="H196" t="s">
        <v>611</v>
      </c>
      <c r="I196" t="s">
        <v>209</v>
      </c>
      <c r="J196" t="s">
        <v>922</v>
      </c>
      <c r="K196" s="78">
        <v>1.38</v>
      </c>
      <c r="L196" t="s">
        <v>102</v>
      </c>
      <c r="M196" s="79">
        <v>4.2500000000000003E-2</v>
      </c>
      <c r="N196" s="79">
        <v>2.5100000000000001E-2</v>
      </c>
      <c r="O196" s="78">
        <v>1560000.23</v>
      </c>
      <c r="P196" s="78">
        <v>103.08</v>
      </c>
      <c r="Q196" s="78">
        <v>0</v>
      </c>
      <c r="R196" s="78">
        <v>1608.048237084</v>
      </c>
      <c r="S196" s="79">
        <v>4.1999999999999997E-3</v>
      </c>
      <c r="T196" s="79">
        <v>2E-3</v>
      </c>
      <c r="U196" s="79">
        <v>5.0000000000000001E-4</v>
      </c>
    </row>
    <row r="197" spans="2:21">
      <c r="B197" t="s">
        <v>923</v>
      </c>
      <c r="C197" t="s">
        <v>924</v>
      </c>
      <c r="D197" t="s">
        <v>100</v>
      </c>
      <c r="E197" t="s">
        <v>123</v>
      </c>
      <c r="F197" t="s">
        <v>925</v>
      </c>
      <c r="G197" t="s">
        <v>620</v>
      </c>
      <c r="H197" t="s">
        <v>611</v>
      </c>
      <c r="I197" t="s">
        <v>209</v>
      </c>
      <c r="J197" t="s">
        <v>926</v>
      </c>
      <c r="K197" s="78">
        <v>2.39</v>
      </c>
      <c r="L197" t="s">
        <v>102</v>
      </c>
      <c r="M197" s="79">
        <v>5.0999999999999997E-2</v>
      </c>
      <c r="N197" s="79">
        <v>1.15E-2</v>
      </c>
      <c r="O197" s="78">
        <v>2551384.15</v>
      </c>
      <c r="P197" s="78">
        <v>109.69</v>
      </c>
      <c r="Q197" s="78">
        <v>0</v>
      </c>
      <c r="R197" s="78">
        <v>2798.6132741350002</v>
      </c>
      <c r="S197" s="79">
        <v>1.4999999999999999E-2</v>
      </c>
      <c r="T197" s="79">
        <v>3.5000000000000001E-3</v>
      </c>
      <c r="U197" s="79">
        <v>1E-3</v>
      </c>
    </row>
    <row r="198" spans="2:21">
      <c r="B198" t="s">
        <v>927</v>
      </c>
      <c r="C198" t="s">
        <v>928</v>
      </c>
      <c r="D198" t="s">
        <v>100</v>
      </c>
      <c r="E198" t="s">
        <v>123</v>
      </c>
      <c r="F198" t="s">
        <v>925</v>
      </c>
      <c r="G198" t="s">
        <v>620</v>
      </c>
      <c r="H198" t="s">
        <v>611</v>
      </c>
      <c r="I198" t="s">
        <v>209</v>
      </c>
      <c r="J198" t="s">
        <v>929</v>
      </c>
      <c r="K198" s="78">
        <v>6.31</v>
      </c>
      <c r="L198" t="s">
        <v>102</v>
      </c>
      <c r="M198" s="79">
        <v>2.0400000000000001E-2</v>
      </c>
      <c r="N198" s="79">
        <v>2.0899999999999998E-2</v>
      </c>
      <c r="O198" s="78">
        <v>3355000</v>
      </c>
      <c r="P198" s="78">
        <v>100.38</v>
      </c>
      <c r="Q198" s="78">
        <v>0</v>
      </c>
      <c r="R198" s="78">
        <v>3367.7489999999998</v>
      </c>
      <c r="S198" s="79">
        <v>1.8599999999999998E-2</v>
      </c>
      <c r="T198" s="79">
        <v>4.1999999999999997E-3</v>
      </c>
      <c r="U198" s="79">
        <v>1.1000000000000001E-3</v>
      </c>
    </row>
    <row r="199" spans="2:21">
      <c r="B199" t="s">
        <v>930</v>
      </c>
      <c r="C199" t="s">
        <v>931</v>
      </c>
      <c r="D199" t="s">
        <v>100</v>
      </c>
      <c r="E199" t="s">
        <v>123</v>
      </c>
      <c r="F199" t="s">
        <v>619</v>
      </c>
      <c r="G199" t="s">
        <v>620</v>
      </c>
      <c r="H199" t="s">
        <v>611</v>
      </c>
      <c r="I199" t="s">
        <v>209</v>
      </c>
      <c r="J199" t="s">
        <v>932</v>
      </c>
      <c r="K199" s="78">
        <v>3.34</v>
      </c>
      <c r="L199" t="s">
        <v>102</v>
      </c>
      <c r="M199" s="79">
        <v>3.7499999999999999E-2</v>
      </c>
      <c r="N199" s="79">
        <v>1.2800000000000001E-2</v>
      </c>
      <c r="O199" s="78">
        <v>4347991.59</v>
      </c>
      <c r="P199" s="78">
        <v>108.4</v>
      </c>
      <c r="Q199" s="78">
        <v>0</v>
      </c>
      <c r="R199" s="78">
        <v>4713.2228835599999</v>
      </c>
      <c r="S199" s="79">
        <v>9.4000000000000004E-3</v>
      </c>
      <c r="T199" s="79">
        <v>5.7999999999999996E-3</v>
      </c>
      <c r="U199" s="79">
        <v>1.6000000000000001E-3</v>
      </c>
    </row>
    <row r="200" spans="2:21">
      <c r="B200" t="s">
        <v>933</v>
      </c>
      <c r="C200" t="s">
        <v>934</v>
      </c>
      <c r="D200" t="s">
        <v>100</v>
      </c>
      <c r="E200" t="s">
        <v>123</v>
      </c>
      <c r="F200" t="s">
        <v>935</v>
      </c>
      <c r="G200" t="s">
        <v>128</v>
      </c>
      <c r="H200" t="s">
        <v>611</v>
      </c>
      <c r="I200" t="s">
        <v>209</v>
      </c>
      <c r="J200" t="s">
        <v>936</v>
      </c>
      <c r="K200" s="78">
        <v>2.95</v>
      </c>
      <c r="L200" t="s">
        <v>102</v>
      </c>
      <c r="M200" s="79">
        <v>0.06</v>
      </c>
      <c r="N200" s="79">
        <v>4.7699999999999999E-2</v>
      </c>
      <c r="O200" s="78">
        <v>1029107</v>
      </c>
      <c r="P200" s="78">
        <v>104.3</v>
      </c>
      <c r="Q200" s="78">
        <v>0</v>
      </c>
      <c r="R200" s="78">
        <v>1073.3586009999999</v>
      </c>
      <c r="S200" s="79">
        <v>4.3E-3</v>
      </c>
      <c r="T200" s="79">
        <v>1.2999999999999999E-3</v>
      </c>
      <c r="U200" s="79">
        <v>4.0000000000000002E-4</v>
      </c>
    </row>
    <row r="201" spans="2:21">
      <c r="B201" t="s">
        <v>937</v>
      </c>
      <c r="C201" t="s">
        <v>938</v>
      </c>
      <c r="D201" t="s">
        <v>100</v>
      </c>
      <c r="E201" t="s">
        <v>123</v>
      </c>
      <c r="F201" t="s">
        <v>935</v>
      </c>
      <c r="G201" t="s">
        <v>128</v>
      </c>
      <c r="H201" t="s">
        <v>611</v>
      </c>
      <c r="I201" t="s">
        <v>209</v>
      </c>
      <c r="J201" t="s">
        <v>628</v>
      </c>
      <c r="K201" s="78">
        <v>3.59</v>
      </c>
      <c r="L201" t="s">
        <v>102</v>
      </c>
      <c r="M201" s="79">
        <v>4.7500000000000001E-2</v>
      </c>
      <c r="N201" s="79">
        <v>4.4900000000000002E-2</v>
      </c>
      <c r="O201" s="78">
        <v>2873098</v>
      </c>
      <c r="P201" s="78">
        <v>101.81</v>
      </c>
      <c r="Q201" s="78">
        <v>0</v>
      </c>
      <c r="R201" s="78">
        <v>2925.1010738</v>
      </c>
      <c r="S201" s="79">
        <v>4.1999999999999997E-3</v>
      </c>
      <c r="T201" s="79">
        <v>3.5999999999999999E-3</v>
      </c>
      <c r="U201" s="79">
        <v>1E-3</v>
      </c>
    </row>
    <row r="202" spans="2:21">
      <c r="B202" t="s">
        <v>939</v>
      </c>
      <c r="C202" t="s">
        <v>940</v>
      </c>
      <c r="D202" t="s">
        <v>100</v>
      </c>
      <c r="E202" t="s">
        <v>123</v>
      </c>
      <c r="F202" t="s">
        <v>941</v>
      </c>
      <c r="G202" t="s">
        <v>101</v>
      </c>
      <c r="H202" t="s">
        <v>607</v>
      </c>
      <c r="I202" t="s">
        <v>150</v>
      </c>
      <c r="J202" t="s">
        <v>942</v>
      </c>
      <c r="K202" s="78">
        <v>4.2300000000000004</v>
      </c>
      <c r="L202" t="s">
        <v>102</v>
      </c>
      <c r="M202" s="79">
        <v>0.05</v>
      </c>
      <c r="N202" s="79">
        <v>1.7399999999999999E-2</v>
      </c>
      <c r="O202" s="78">
        <v>3369464.09</v>
      </c>
      <c r="P202" s="78">
        <v>116.1</v>
      </c>
      <c r="Q202" s="78">
        <v>0</v>
      </c>
      <c r="R202" s="78">
        <v>3911.9478084900002</v>
      </c>
      <c r="S202" s="79">
        <v>6.7000000000000002E-3</v>
      </c>
      <c r="T202" s="79">
        <v>4.7999999999999996E-3</v>
      </c>
      <c r="U202" s="79">
        <v>1.2999999999999999E-3</v>
      </c>
    </row>
    <row r="203" spans="2:21">
      <c r="B203" t="s">
        <v>943</v>
      </c>
      <c r="C203" t="s">
        <v>944</v>
      </c>
      <c r="D203" t="s">
        <v>100</v>
      </c>
      <c r="E203" t="s">
        <v>123</v>
      </c>
      <c r="F203" t="s">
        <v>941</v>
      </c>
      <c r="G203" t="s">
        <v>101</v>
      </c>
      <c r="H203" t="s">
        <v>607</v>
      </c>
      <c r="I203" t="s">
        <v>150</v>
      </c>
      <c r="J203" t="s">
        <v>945</v>
      </c>
      <c r="K203" s="78">
        <v>1.45</v>
      </c>
      <c r="L203" t="s">
        <v>102</v>
      </c>
      <c r="M203" s="79">
        <v>7.5999999999999998E-2</v>
      </c>
      <c r="N203" s="79">
        <v>0.01</v>
      </c>
      <c r="O203" s="78">
        <v>583132.42000000004</v>
      </c>
      <c r="P203" s="78">
        <v>109.8</v>
      </c>
      <c r="Q203" s="78">
        <v>0</v>
      </c>
      <c r="R203" s="78">
        <v>640.27939716000003</v>
      </c>
      <c r="S203" s="79">
        <v>1.21E-2</v>
      </c>
      <c r="T203" s="79">
        <v>8.0000000000000004E-4</v>
      </c>
      <c r="U203" s="79">
        <v>2.0000000000000001E-4</v>
      </c>
    </row>
    <row r="204" spans="2:21">
      <c r="B204" t="s">
        <v>946</v>
      </c>
      <c r="C204" t="s">
        <v>947</v>
      </c>
      <c r="D204" t="s">
        <v>100</v>
      </c>
      <c r="E204" t="s">
        <v>123</v>
      </c>
      <c r="F204" t="s">
        <v>948</v>
      </c>
      <c r="G204" t="s">
        <v>397</v>
      </c>
      <c r="H204" t="s">
        <v>607</v>
      </c>
      <c r="I204" t="s">
        <v>150</v>
      </c>
      <c r="J204" t="s">
        <v>949</v>
      </c>
      <c r="K204" s="78">
        <v>1.95</v>
      </c>
      <c r="L204" t="s">
        <v>102</v>
      </c>
      <c r="M204" s="79">
        <v>3.4500000000000003E-2</v>
      </c>
      <c r="N204" s="79">
        <v>1.1299999999999999E-2</v>
      </c>
      <c r="O204" s="78">
        <v>1928169</v>
      </c>
      <c r="P204" s="78">
        <v>104.57</v>
      </c>
      <c r="Q204" s="78">
        <v>0</v>
      </c>
      <c r="R204" s="78">
        <v>2016.2863233</v>
      </c>
      <c r="S204" s="79">
        <v>1.4200000000000001E-2</v>
      </c>
      <c r="T204" s="79">
        <v>2.5000000000000001E-3</v>
      </c>
      <c r="U204" s="79">
        <v>6.9999999999999999E-4</v>
      </c>
    </row>
    <row r="205" spans="2:21">
      <c r="B205" t="s">
        <v>950</v>
      </c>
      <c r="C205" t="s">
        <v>951</v>
      </c>
      <c r="D205" t="s">
        <v>100</v>
      </c>
      <c r="E205" t="s">
        <v>123</v>
      </c>
      <c r="F205" t="s">
        <v>850</v>
      </c>
      <c r="G205" t="s">
        <v>397</v>
      </c>
      <c r="H205" t="s">
        <v>611</v>
      </c>
      <c r="I205" t="s">
        <v>209</v>
      </c>
      <c r="J205" t="s">
        <v>952</v>
      </c>
      <c r="K205" s="78">
        <v>5.73</v>
      </c>
      <c r="L205" t="s">
        <v>102</v>
      </c>
      <c r="M205" s="79">
        <v>4.3499999999999997E-2</v>
      </c>
      <c r="N205" s="79">
        <v>4.6300000000000001E-2</v>
      </c>
      <c r="O205" s="78">
        <v>1112828</v>
      </c>
      <c r="P205" s="78">
        <v>99.15</v>
      </c>
      <c r="Q205" s="78">
        <v>0</v>
      </c>
      <c r="R205" s="78">
        <v>1103.368962</v>
      </c>
      <c r="S205" s="79">
        <v>4.7999999999999996E-3</v>
      </c>
      <c r="T205" s="79">
        <v>1.4E-3</v>
      </c>
      <c r="U205" s="79">
        <v>4.0000000000000002E-4</v>
      </c>
    </row>
    <row r="206" spans="2:21">
      <c r="B206" t="s">
        <v>953</v>
      </c>
      <c r="C206" t="s">
        <v>954</v>
      </c>
      <c r="D206" t="s">
        <v>100</v>
      </c>
      <c r="E206" t="s">
        <v>123</v>
      </c>
      <c r="F206" t="s">
        <v>955</v>
      </c>
      <c r="G206" t="s">
        <v>956</v>
      </c>
      <c r="H206" t="s">
        <v>607</v>
      </c>
      <c r="I206" t="s">
        <v>150</v>
      </c>
      <c r="J206" t="s">
        <v>957</v>
      </c>
      <c r="K206" s="78">
        <v>2.4300000000000002</v>
      </c>
      <c r="L206" t="s">
        <v>102</v>
      </c>
      <c r="M206" s="79">
        <v>2.4500000000000001E-2</v>
      </c>
      <c r="N206" s="79">
        <v>8.6999999999999994E-3</v>
      </c>
      <c r="O206" s="78">
        <v>2367000</v>
      </c>
      <c r="P206" s="78">
        <v>104.31</v>
      </c>
      <c r="Q206" s="78">
        <v>0</v>
      </c>
      <c r="R206" s="78">
        <v>2469.0176999999999</v>
      </c>
      <c r="S206" s="79">
        <v>1.52E-2</v>
      </c>
      <c r="T206" s="79">
        <v>3.0000000000000001E-3</v>
      </c>
      <c r="U206" s="79">
        <v>8.0000000000000004E-4</v>
      </c>
    </row>
    <row r="207" spans="2:21">
      <c r="B207" t="s">
        <v>958</v>
      </c>
      <c r="C207" t="s">
        <v>959</v>
      </c>
      <c r="D207" t="s">
        <v>100</v>
      </c>
      <c r="E207" t="s">
        <v>123</v>
      </c>
      <c r="F207" t="s">
        <v>960</v>
      </c>
      <c r="G207" t="s">
        <v>397</v>
      </c>
      <c r="H207" t="s">
        <v>611</v>
      </c>
      <c r="I207" t="s">
        <v>209</v>
      </c>
      <c r="J207" t="s">
        <v>961</v>
      </c>
      <c r="K207" s="78">
        <v>2.2799999999999998</v>
      </c>
      <c r="L207" t="s">
        <v>102</v>
      </c>
      <c r="M207" s="79">
        <v>6.0499999999999998E-2</v>
      </c>
      <c r="N207" s="79">
        <v>2.69E-2</v>
      </c>
      <c r="O207" s="78">
        <v>833275.01</v>
      </c>
      <c r="P207" s="78">
        <v>108.5</v>
      </c>
      <c r="Q207" s="78">
        <v>0</v>
      </c>
      <c r="R207" s="78">
        <v>904.10338585</v>
      </c>
      <c r="S207" s="79">
        <v>1.2999999999999999E-3</v>
      </c>
      <c r="T207" s="79">
        <v>1.1000000000000001E-3</v>
      </c>
      <c r="U207" s="79">
        <v>2.9999999999999997E-4</v>
      </c>
    </row>
    <row r="208" spans="2:21">
      <c r="B208" t="s">
        <v>962</v>
      </c>
      <c r="C208" t="s">
        <v>963</v>
      </c>
      <c r="D208" t="s">
        <v>100</v>
      </c>
      <c r="E208" t="s">
        <v>123</v>
      </c>
      <c r="F208" t="s">
        <v>960</v>
      </c>
      <c r="G208" t="s">
        <v>397</v>
      </c>
      <c r="H208" t="s">
        <v>611</v>
      </c>
      <c r="I208" t="s">
        <v>209</v>
      </c>
      <c r="J208" t="s">
        <v>964</v>
      </c>
      <c r="K208" s="78">
        <v>4.46</v>
      </c>
      <c r="L208" t="s">
        <v>102</v>
      </c>
      <c r="M208" s="79">
        <v>3.95E-2</v>
      </c>
      <c r="N208" s="79">
        <v>3.8600000000000002E-2</v>
      </c>
      <c r="O208" s="78">
        <v>991000</v>
      </c>
      <c r="P208" s="78">
        <v>101.54</v>
      </c>
      <c r="Q208" s="78">
        <v>0</v>
      </c>
      <c r="R208" s="78">
        <v>1006.2614</v>
      </c>
      <c r="S208" s="79">
        <v>2.8E-3</v>
      </c>
      <c r="T208" s="79">
        <v>1.1999999999999999E-3</v>
      </c>
      <c r="U208" s="79">
        <v>2.9999999999999997E-4</v>
      </c>
    </row>
    <row r="209" spans="2:21">
      <c r="B209" t="s">
        <v>965</v>
      </c>
      <c r="C209" t="s">
        <v>966</v>
      </c>
      <c r="D209" t="s">
        <v>100</v>
      </c>
      <c r="E209" t="s">
        <v>123</v>
      </c>
      <c r="F209" t="s">
        <v>967</v>
      </c>
      <c r="G209" t="s">
        <v>397</v>
      </c>
      <c r="H209" t="s">
        <v>611</v>
      </c>
      <c r="I209" t="s">
        <v>209</v>
      </c>
      <c r="J209" t="s">
        <v>632</v>
      </c>
      <c r="K209" s="78">
        <v>3.29</v>
      </c>
      <c r="L209" t="s">
        <v>102</v>
      </c>
      <c r="M209" s="79">
        <v>4.3999999999999997E-2</v>
      </c>
      <c r="N209" s="79">
        <v>6.9999999999999999E-4</v>
      </c>
      <c r="O209" s="78">
        <v>2500000</v>
      </c>
      <c r="P209" s="78">
        <v>115.59</v>
      </c>
      <c r="Q209" s="78">
        <v>0</v>
      </c>
      <c r="R209" s="78">
        <v>2889.75</v>
      </c>
      <c r="S209" s="79">
        <v>9.5999999999999992E-3</v>
      </c>
      <c r="T209" s="79">
        <v>3.5999999999999999E-3</v>
      </c>
      <c r="U209" s="79">
        <v>1E-3</v>
      </c>
    </row>
    <row r="210" spans="2:21">
      <c r="B210" t="s">
        <v>968</v>
      </c>
      <c r="C210" t="s">
        <v>969</v>
      </c>
      <c r="D210" t="s">
        <v>100</v>
      </c>
      <c r="E210" t="s">
        <v>123</v>
      </c>
      <c r="F210" t="s">
        <v>631</v>
      </c>
      <c r="G210" t="s">
        <v>397</v>
      </c>
      <c r="H210" t="s">
        <v>611</v>
      </c>
      <c r="I210" t="s">
        <v>209</v>
      </c>
      <c r="J210" t="s">
        <v>290</v>
      </c>
      <c r="K210" s="78">
        <v>2.15</v>
      </c>
      <c r="L210" t="s">
        <v>102</v>
      </c>
      <c r="M210" s="79">
        <v>5.74E-2</v>
      </c>
      <c r="N210" s="79">
        <v>1.11E-2</v>
      </c>
      <c r="O210" s="78">
        <v>1629828.6</v>
      </c>
      <c r="P210" s="78">
        <v>111.65</v>
      </c>
      <c r="Q210" s="78">
        <v>0</v>
      </c>
      <c r="R210" s="78">
        <v>1819.7036318999999</v>
      </c>
      <c r="S210" s="79">
        <v>1.06E-2</v>
      </c>
      <c r="T210" s="79">
        <v>2.2000000000000001E-3</v>
      </c>
      <c r="U210" s="79">
        <v>5.9999999999999995E-4</v>
      </c>
    </row>
    <row r="211" spans="2:21">
      <c r="B211" t="s">
        <v>970</v>
      </c>
      <c r="C211" t="s">
        <v>971</v>
      </c>
      <c r="D211" t="s">
        <v>100</v>
      </c>
      <c r="E211" t="s">
        <v>123</v>
      </c>
      <c r="F211" t="s">
        <v>972</v>
      </c>
      <c r="G211" t="s">
        <v>397</v>
      </c>
      <c r="H211" t="s">
        <v>607</v>
      </c>
      <c r="I211" t="s">
        <v>150</v>
      </c>
      <c r="J211" t="s">
        <v>973</v>
      </c>
      <c r="K211" s="78">
        <v>3.16</v>
      </c>
      <c r="L211" t="s">
        <v>102</v>
      </c>
      <c r="M211" s="79">
        <v>1.5299999999999999E-2</v>
      </c>
      <c r="N211" s="79">
        <v>5.1700000000000003E-2</v>
      </c>
      <c r="O211" s="78">
        <v>2636888</v>
      </c>
      <c r="P211" s="78">
        <v>93.8</v>
      </c>
      <c r="Q211" s="78">
        <v>0</v>
      </c>
      <c r="R211" s="78">
        <v>2473.400944</v>
      </c>
      <c r="S211" s="79">
        <v>2.2000000000000001E-3</v>
      </c>
      <c r="T211" s="79">
        <v>3.0999999999999999E-3</v>
      </c>
      <c r="U211" s="79">
        <v>8.0000000000000004E-4</v>
      </c>
    </row>
    <row r="212" spans="2:21">
      <c r="B212" t="s">
        <v>974</v>
      </c>
      <c r="C212" t="s">
        <v>975</v>
      </c>
      <c r="D212" t="s">
        <v>100</v>
      </c>
      <c r="E212" t="s">
        <v>123</v>
      </c>
      <c r="F212" t="s">
        <v>972</v>
      </c>
      <c r="G212" t="s">
        <v>397</v>
      </c>
      <c r="H212" t="s">
        <v>607</v>
      </c>
      <c r="I212" t="s">
        <v>150</v>
      </c>
      <c r="J212" t="s">
        <v>746</v>
      </c>
      <c r="K212" s="78">
        <v>1.46</v>
      </c>
      <c r="L212" t="s">
        <v>102</v>
      </c>
      <c r="M212" s="79">
        <v>4.2000000000000003E-2</v>
      </c>
      <c r="N212" s="79">
        <v>2.4199999999999999E-2</v>
      </c>
      <c r="O212" s="78">
        <v>0.75</v>
      </c>
      <c r="P212" s="78">
        <v>103</v>
      </c>
      <c r="Q212" s="78">
        <v>0</v>
      </c>
      <c r="R212" s="78">
        <v>7.7249999999999997E-4</v>
      </c>
      <c r="S212" s="79">
        <v>0</v>
      </c>
      <c r="T212" s="79">
        <v>0</v>
      </c>
      <c r="U212" s="79">
        <v>0</v>
      </c>
    </row>
    <row r="213" spans="2:21">
      <c r="B213" t="s">
        <v>976</v>
      </c>
      <c r="C213" t="s">
        <v>977</v>
      </c>
      <c r="D213" t="s">
        <v>100</v>
      </c>
      <c r="E213" t="s">
        <v>123</v>
      </c>
      <c r="F213" t="s">
        <v>978</v>
      </c>
      <c r="G213" t="s">
        <v>127</v>
      </c>
      <c r="H213" t="s">
        <v>611</v>
      </c>
      <c r="I213" t="s">
        <v>209</v>
      </c>
      <c r="J213" t="s">
        <v>979</v>
      </c>
      <c r="K213" s="78">
        <v>2.67</v>
      </c>
      <c r="L213" t="s">
        <v>102</v>
      </c>
      <c r="M213" s="79">
        <v>2.9499999999999998E-2</v>
      </c>
      <c r="N213" s="79">
        <v>1.15E-2</v>
      </c>
      <c r="O213" s="78">
        <v>2994422.15</v>
      </c>
      <c r="P213" s="78">
        <v>104.84</v>
      </c>
      <c r="Q213" s="78">
        <v>0</v>
      </c>
      <c r="R213" s="78">
        <v>3139.3521820599999</v>
      </c>
      <c r="S213" s="79">
        <v>1.67E-2</v>
      </c>
      <c r="T213" s="79">
        <v>3.8999999999999998E-3</v>
      </c>
      <c r="U213" s="79">
        <v>1.1000000000000001E-3</v>
      </c>
    </row>
    <row r="214" spans="2:21">
      <c r="B214" t="s">
        <v>980</v>
      </c>
      <c r="C214" t="s">
        <v>981</v>
      </c>
      <c r="D214" t="s">
        <v>100</v>
      </c>
      <c r="E214" t="s">
        <v>123</v>
      </c>
      <c r="F214" t="s">
        <v>982</v>
      </c>
      <c r="G214" t="s">
        <v>447</v>
      </c>
      <c r="H214" t="s">
        <v>607</v>
      </c>
      <c r="I214" t="s">
        <v>150</v>
      </c>
      <c r="J214" t="s">
        <v>333</v>
      </c>
      <c r="K214" s="78">
        <v>6.34</v>
      </c>
      <c r="L214" t="s">
        <v>102</v>
      </c>
      <c r="M214" s="79">
        <v>1.84E-2</v>
      </c>
      <c r="N214" s="79">
        <v>1.67E-2</v>
      </c>
      <c r="O214" s="78">
        <v>975000</v>
      </c>
      <c r="P214" s="78">
        <v>101.7</v>
      </c>
      <c r="Q214" s="78">
        <v>0</v>
      </c>
      <c r="R214" s="78">
        <v>991.57500000000005</v>
      </c>
      <c r="S214" s="79">
        <v>3.3E-3</v>
      </c>
      <c r="T214" s="79">
        <v>1.1999999999999999E-3</v>
      </c>
      <c r="U214" s="79">
        <v>2.9999999999999997E-4</v>
      </c>
    </row>
    <row r="215" spans="2:21">
      <c r="B215" t="s">
        <v>983</v>
      </c>
      <c r="C215" t="s">
        <v>984</v>
      </c>
      <c r="D215" t="s">
        <v>100</v>
      </c>
      <c r="E215" t="s">
        <v>123</v>
      </c>
      <c r="F215" t="s">
        <v>985</v>
      </c>
      <c r="G215" t="s">
        <v>905</v>
      </c>
      <c r="H215" t="s">
        <v>611</v>
      </c>
      <c r="I215" t="s">
        <v>209</v>
      </c>
      <c r="J215" t="s">
        <v>415</v>
      </c>
      <c r="K215" s="78">
        <v>3.2</v>
      </c>
      <c r="L215" t="s">
        <v>102</v>
      </c>
      <c r="M215" s="79">
        <v>5.8900000000000001E-2</v>
      </c>
      <c r="N215" s="79">
        <v>1.37E-2</v>
      </c>
      <c r="O215" s="78">
        <v>1743818.6</v>
      </c>
      <c r="P215" s="78">
        <v>115.06</v>
      </c>
      <c r="Q215" s="78">
        <v>0</v>
      </c>
      <c r="R215" s="78">
        <v>2006.43768116</v>
      </c>
      <c r="S215" s="79">
        <v>4.3E-3</v>
      </c>
      <c r="T215" s="79">
        <v>2.5000000000000001E-3</v>
      </c>
      <c r="U215" s="79">
        <v>6.9999999999999999E-4</v>
      </c>
    </row>
    <row r="216" spans="2:21">
      <c r="B216" t="s">
        <v>986</v>
      </c>
      <c r="C216" t="s">
        <v>987</v>
      </c>
      <c r="D216" t="s">
        <v>100</v>
      </c>
      <c r="E216" t="s">
        <v>123</v>
      </c>
      <c r="F216" t="s">
        <v>988</v>
      </c>
      <c r="G216" t="s">
        <v>132</v>
      </c>
      <c r="H216" t="s">
        <v>611</v>
      </c>
      <c r="I216" t="s">
        <v>209</v>
      </c>
      <c r="J216" t="s">
        <v>989</v>
      </c>
      <c r="K216" s="78">
        <v>2.4300000000000002</v>
      </c>
      <c r="L216" t="s">
        <v>102</v>
      </c>
      <c r="M216" s="79">
        <v>2.1600000000000001E-2</v>
      </c>
      <c r="N216" s="79">
        <v>1.3899999999999999E-2</v>
      </c>
      <c r="O216" s="78">
        <v>3500000</v>
      </c>
      <c r="P216" s="78">
        <v>101.91</v>
      </c>
      <c r="Q216" s="78">
        <v>0</v>
      </c>
      <c r="R216" s="78">
        <v>3566.85</v>
      </c>
      <c r="S216" s="79">
        <v>3.3999999999999998E-3</v>
      </c>
      <c r="T216" s="79">
        <v>4.4000000000000003E-3</v>
      </c>
      <c r="U216" s="79">
        <v>1.1999999999999999E-3</v>
      </c>
    </row>
    <row r="217" spans="2:21">
      <c r="B217" t="s">
        <v>990</v>
      </c>
      <c r="C217" t="s">
        <v>991</v>
      </c>
      <c r="D217" t="s">
        <v>100</v>
      </c>
      <c r="E217" t="s">
        <v>123</v>
      </c>
      <c r="F217" t="s">
        <v>641</v>
      </c>
      <c r="G217" t="s">
        <v>397</v>
      </c>
      <c r="H217" t="s">
        <v>607</v>
      </c>
      <c r="I217" t="s">
        <v>150</v>
      </c>
      <c r="J217" t="s">
        <v>979</v>
      </c>
      <c r="K217" s="78">
        <v>2.74</v>
      </c>
      <c r="L217" t="s">
        <v>102</v>
      </c>
      <c r="M217" s="79">
        <v>3.5000000000000003E-2</v>
      </c>
      <c r="N217" s="79">
        <v>1.4800000000000001E-2</v>
      </c>
      <c r="O217" s="78">
        <v>5266793.88</v>
      </c>
      <c r="P217" s="78">
        <v>106.95</v>
      </c>
      <c r="Q217" s="78">
        <v>0</v>
      </c>
      <c r="R217" s="78">
        <v>5632.8360546599997</v>
      </c>
      <c r="S217" s="79">
        <v>1.5699999999999999E-2</v>
      </c>
      <c r="T217" s="79">
        <v>6.8999999999999999E-3</v>
      </c>
      <c r="U217" s="79">
        <v>1.9E-3</v>
      </c>
    </row>
    <row r="218" spans="2:21">
      <c r="B218" t="s">
        <v>992</v>
      </c>
      <c r="C218" t="s">
        <v>993</v>
      </c>
      <c r="D218" t="s">
        <v>100</v>
      </c>
      <c r="E218" t="s">
        <v>123</v>
      </c>
      <c r="F218" t="s">
        <v>994</v>
      </c>
      <c r="G218" t="s">
        <v>956</v>
      </c>
      <c r="H218" t="s">
        <v>607</v>
      </c>
      <c r="I218" t="s">
        <v>150</v>
      </c>
      <c r="J218" t="s">
        <v>995</v>
      </c>
      <c r="K218" s="78">
        <v>3.79</v>
      </c>
      <c r="L218" t="s">
        <v>102</v>
      </c>
      <c r="M218" s="79">
        <v>3.2500000000000001E-2</v>
      </c>
      <c r="N218" s="79">
        <v>1.6899999999999998E-2</v>
      </c>
      <c r="O218" s="78">
        <v>4038470</v>
      </c>
      <c r="P218" s="78">
        <v>106.02</v>
      </c>
      <c r="Q218" s="78">
        <v>0</v>
      </c>
      <c r="R218" s="78">
        <v>4281.5858939999998</v>
      </c>
      <c r="S218" s="79">
        <v>5.4999999999999997E-3</v>
      </c>
      <c r="T218" s="79">
        <v>5.3E-3</v>
      </c>
      <c r="U218" s="79">
        <v>1.5E-3</v>
      </c>
    </row>
    <row r="219" spans="2:21">
      <c r="B219" t="s">
        <v>996</v>
      </c>
      <c r="C219" t="s">
        <v>997</v>
      </c>
      <c r="D219" t="s">
        <v>100</v>
      </c>
      <c r="E219" t="s">
        <v>123</v>
      </c>
      <c r="F219" t="s">
        <v>898</v>
      </c>
      <c r="G219" t="s">
        <v>488</v>
      </c>
      <c r="H219" t="s">
        <v>607</v>
      </c>
      <c r="I219" t="s">
        <v>150</v>
      </c>
      <c r="J219" t="s">
        <v>998</v>
      </c>
      <c r="K219" s="78">
        <v>2.23</v>
      </c>
      <c r="L219" t="s">
        <v>102</v>
      </c>
      <c r="M219" s="79">
        <v>2.4E-2</v>
      </c>
      <c r="N219" s="79">
        <v>1.5100000000000001E-2</v>
      </c>
      <c r="O219" s="78">
        <v>1558478.55</v>
      </c>
      <c r="P219" s="78">
        <v>102.22</v>
      </c>
      <c r="Q219" s="78">
        <v>0</v>
      </c>
      <c r="R219" s="78">
        <v>1593.0767738100001</v>
      </c>
      <c r="S219" s="79">
        <v>4.8999999999999998E-3</v>
      </c>
      <c r="T219" s="79">
        <v>2E-3</v>
      </c>
      <c r="U219" s="79">
        <v>5.0000000000000001E-4</v>
      </c>
    </row>
    <row r="220" spans="2:21">
      <c r="B220" t="s">
        <v>999</v>
      </c>
      <c r="C220" t="s">
        <v>1000</v>
      </c>
      <c r="D220" t="s">
        <v>100</v>
      </c>
      <c r="E220" t="s">
        <v>123</v>
      </c>
      <c r="F220" t="s">
        <v>1001</v>
      </c>
      <c r="G220" t="s">
        <v>1002</v>
      </c>
      <c r="H220" t="s">
        <v>611</v>
      </c>
      <c r="I220" t="s">
        <v>209</v>
      </c>
      <c r="J220" t="s">
        <v>1003</v>
      </c>
      <c r="K220" s="78">
        <v>3.1</v>
      </c>
      <c r="L220" t="s">
        <v>102</v>
      </c>
      <c r="M220" s="79">
        <v>3.3500000000000002E-2</v>
      </c>
      <c r="N220" s="79">
        <v>1.2999999999999999E-2</v>
      </c>
      <c r="O220" s="78">
        <v>1500000.11</v>
      </c>
      <c r="P220" s="78">
        <v>107.3</v>
      </c>
      <c r="Q220" s="78">
        <v>0</v>
      </c>
      <c r="R220" s="78">
        <v>1609.5001180300001</v>
      </c>
      <c r="S220" s="79">
        <v>3.5999999999999999E-3</v>
      </c>
      <c r="T220" s="79">
        <v>2E-3</v>
      </c>
      <c r="U220" s="79">
        <v>5.0000000000000001E-4</v>
      </c>
    </row>
    <row r="221" spans="2:21">
      <c r="B221" t="s">
        <v>1004</v>
      </c>
      <c r="C221" t="s">
        <v>1005</v>
      </c>
      <c r="D221" t="s">
        <v>100</v>
      </c>
      <c r="E221" t="s">
        <v>123</v>
      </c>
      <c r="F221" t="s">
        <v>1006</v>
      </c>
      <c r="G221" t="s">
        <v>397</v>
      </c>
      <c r="H221" t="s">
        <v>657</v>
      </c>
      <c r="I221" t="s">
        <v>150</v>
      </c>
      <c r="J221" t="s">
        <v>1007</v>
      </c>
      <c r="K221" s="78">
        <v>1.38</v>
      </c>
      <c r="L221" t="s">
        <v>102</v>
      </c>
      <c r="M221" s="79">
        <v>3.9E-2</v>
      </c>
      <c r="N221" s="79">
        <v>1.0800000000000001E-2</v>
      </c>
      <c r="O221" s="78">
        <v>2245895.17</v>
      </c>
      <c r="P221" s="78">
        <v>104.93</v>
      </c>
      <c r="Q221" s="78">
        <v>0</v>
      </c>
      <c r="R221" s="78">
        <v>2356.6178018810001</v>
      </c>
      <c r="S221" s="79">
        <v>7.4000000000000003E-3</v>
      </c>
      <c r="T221" s="79">
        <v>2.8999999999999998E-3</v>
      </c>
      <c r="U221" s="79">
        <v>8.0000000000000004E-4</v>
      </c>
    </row>
    <row r="222" spans="2:21">
      <c r="B222" t="s">
        <v>1008</v>
      </c>
      <c r="C222" t="s">
        <v>1009</v>
      </c>
      <c r="D222" t="s">
        <v>100</v>
      </c>
      <c r="E222" t="s">
        <v>123</v>
      </c>
      <c r="F222" t="s">
        <v>1010</v>
      </c>
      <c r="G222" t="s">
        <v>397</v>
      </c>
      <c r="H222" t="s">
        <v>667</v>
      </c>
      <c r="I222" t="s">
        <v>209</v>
      </c>
      <c r="J222" t="s">
        <v>1011</v>
      </c>
      <c r="K222" s="78">
        <v>3.62</v>
      </c>
      <c r="L222" t="s">
        <v>102</v>
      </c>
      <c r="M222" s="79">
        <v>3.4200000000000001E-2</v>
      </c>
      <c r="N222" s="79">
        <v>1.9900000000000001E-2</v>
      </c>
      <c r="O222" s="78">
        <v>2995899</v>
      </c>
      <c r="P222" s="78">
        <v>106.76</v>
      </c>
      <c r="Q222" s="78">
        <v>0</v>
      </c>
      <c r="R222" s="78">
        <v>3198.4217724</v>
      </c>
      <c r="S222" s="79">
        <v>8.0999999999999996E-3</v>
      </c>
      <c r="T222" s="79">
        <v>3.8999999999999998E-3</v>
      </c>
      <c r="U222" s="79">
        <v>1.1000000000000001E-3</v>
      </c>
    </row>
    <row r="223" spans="2:21">
      <c r="B223" t="s">
        <v>1012</v>
      </c>
      <c r="C223" t="s">
        <v>1013</v>
      </c>
      <c r="D223" t="s">
        <v>100</v>
      </c>
      <c r="E223" t="s">
        <v>123</v>
      </c>
      <c r="F223" t="s">
        <v>1014</v>
      </c>
      <c r="G223" t="s">
        <v>397</v>
      </c>
      <c r="H223" t="s">
        <v>667</v>
      </c>
      <c r="I223" t="s">
        <v>209</v>
      </c>
      <c r="J223" t="s">
        <v>1015</v>
      </c>
      <c r="K223" s="78">
        <v>4.0999999999999996</v>
      </c>
      <c r="L223" t="s">
        <v>102</v>
      </c>
      <c r="M223" s="79">
        <v>4.2999999999999997E-2</v>
      </c>
      <c r="N223" s="79">
        <v>2.3199999999999998E-2</v>
      </c>
      <c r="O223" s="78">
        <v>4085000</v>
      </c>
      <c r="P223" s="78">
        <v>110.36</v>
      </c>
      <c r="Q223" s="78">
        <v>0</v>
      </c>
      <c r="R223" s="78">
        <v>4508.2060000000001</v>
      </c>
      <c r="S223" s="79">
        <v>3.8999999999999998E-3</v>
      </c>
      <c r="T223" s="79">
        <v>5.5999999999999999E-3</v>
      </c>
      <c r="U223" s="79">
        <v>1.5E-3</v>
      </c>
    </row>
    <row r="224" spans="2:21">
      <c r="B224" t="s">
        <v>1016</v>
      </c>
      <c r="C224" t="s">
        <v>1017</v>
      </c>
      <c r="D224" t="s">
        <v>100</v>
      </c>
      <c r="E224" t="s">
        <v>123</v>
      </c>
      <c r="F224" t="s">
        <v>673</v>
      </c>
      <c r="G224" t="s">
        <v>451</v>
      </c>
      <c r="H224" t="s">
        <v>667</v>
      </c>
      <c r="I224" t="s">
        <v>209</v>
      </c>
      <c r="J224" t="s">
        <v>1018</v>
      </c>
      <c r="K224" s="78">
        <v>2.8</v>
      </c>
      <c r="L224" t="s">
        <v>102</v>
      </c>
      <c r="M224" s="79">
        <v>5.8999999999999997E-2</v>
      </c>
      <c r="N224" s="79">
        <v>1.7000000000000001E-2</v>
      </c>
      <c r="O224" s="78">
        <v>2345000</v>
      </c>
      <c r="P224" s="78">
        <v>112.11</v>
      </c>
      <c r="Q224" s="78">
        <v>0</v>
      </c>
      <c r="R224" s="78">
        <v>2628.9794999999999</v>
      </c>
      <c r="S224" s="79">
        <v>2.8E-3</v>
      </c>
      <c r="T224" s="79">
        <v>3.2000000000000002E-3</v>
      </c>
      <c r="U224" s="79">
        <v>8.9999999999999998E-4</v>
      </c>
    </row>
    <row r="225" spans="2:21">
      <c r="B225" t="s">
        <v>1019</v>
      </c>
      <c r="C225" t="s">
        <v>1020</v>
      </c>
      <c r="D225" t="s">
        <v>100</v>
      </c>
      <c r="E225" t="s">
        <v>123</v>
      </c>
      <c r="F225" t="s">
        <v>1021</v>
      </c>
      <c r="G225" t="s">
        <v>127</v>
      </c>
      <c r="H225" t="s">
        <v>657</v>
      </c>
      <c r="I225" t="s">
        <v>150</v>
      </c>
      <c r="J225" t="s">
        <v>387</v>
      </c>
      <c r="K225" s="78">
        <v>2.2000000000000002</v>
      </c>
      <c r="L225" t="s">
        <v>102</v>
      </c>
      <c r="M225" s="79">
        <v>2.75E-2</v>
      </c>
      <c r="N225" s="79">
        <v>1.17E-2</v>
      </c>
      <c r="O225" s="78">
        <v>1750000.72</v>
      </c>
      <c r="P225" s="78">
        <v>103.49</v>
      </c>
      <c r="Q225" s="78">
        <v>0</v>
      </c>
      <c r="R225" s="78">
        <v>1811.0757451280001</v>
      </c>
      <c r="S225" s="79">
        <v>3.5000000000000003E-2</v>
      </c>
      <c r="T225" s="79">
        <v>2.2000000000000001E-3</v>
      </c>
      <c r="U225" s="79">
        <v>5.9999999999999995E-4</v>
      </c>
    </row>
    <row r="226" spans="2:21">
      <c r="B226" t="s">
        <v>1022</v>
      </c>
      <c r="C226" t="s">
        <v>1023</v>
      </c>
      <c r="D226" t="s">
        <v>100</v>
      </c>
      <c r="E226" t="s">
        <v>123</v>
      </c>
      <c r="F226" t="s">
        <v>680</v>
      </c>
      <c r="G226" t="s">
        <v>684</v>
      </c>
      <c r="H226" t="s">
        <v>667</v>
      </c>
      <c r="I226" t="s">
        <v>209</v>
      </c>
      <c r="J226" t="s">
        <v>1024</v>
      </c>
      <c r="K226" s="78">
        <v>3.02</v>
      </c>
      <c r="L226" t="s">
        <v>102</v>
      </c>
      <c r="M226" s="79">
        <v>4.2999999999999997E-2</v>
      </c>
      <c r="N226" s="79">
        <v>6.3500000000000001E-2</v>
      </c>
      <c r="O226" s="78">
        <v>8697146</v>
      </c>
      <c r="P226" s="78">
        <v>95.85</v>
      </c>
      <c r="Q226" s="78">
        <v>0</v>
      </c>
      <c r="R226" s="78">
        <v>8336.2144410000001</v>
      </c>
      <c r="S226" s="79">
        <v>2.7000000000000001E-3</v>
      </c>
      <c r="T226" s="79">
        <v>1.03E-2</v>
      </c>
      <c r="U226" s="79">
        <v>2.8E-3</v>
      </c>
    </row>
    <row r="227" spans="2:21">
      <c r="B227" t="s">
        <v>1025</v>
      </c>
      <c r="C227" t="s">
        <v>1026</v>
      </c>
      <c r="D227" t="s">
        <v>100</v>
      </c>
      <c r="E227" t="s">
        <v>123</v>
      </c>
      <c r="F227" t="s">
        <v>680</v>
      </c>
      <c r="G227" t="s">
        <v>684</v>
      </c>
      <c r="H227" t="s">
        <v>667</v>
      </c>
      <c r="I227" t="s">
        <v>209</v>
      </c>
      <c r="J227" t="s">
        <v>1027</v>
      </c>
      <c r="K227" s="78">
        <v>5.0599999999999996</v>
      </c>
      <c r="L227" t="s">
        <v>102</v>
      </c>
      <c r="M227" s="79">
        <v>4.48E-2</v>
      </c>
      <c r="N227" s="79">
        <v>6.2899999999999998E-2</v>
      </c>
      <c r="O227" s="78">
        <v>220000</v>
      </c>
      <c r="P227" s="78">
        <v>91.8</v>
      </c>
      <c r="Q227" s="78">
        <v>0</v>
      </c>
      <c r="R227" s="78">
        <v>201.96</v>
      </c>
      <c r="S227" s="79">
        <v>4.0000000000000002E-4</v>
      </c>
      <c r="T227" s="79">
        <v>2.0000000000000001E-4</v>
      </c>
      <c r="U227" s="79">
        <v>1E-4</v>
      </c>
    </row>
    <row r="228" spans="2:21">
      <c r="B228" t="s">
        <v>1028</v>
      </c>
      <c r="C228" t="s">
        <v>1029</v>
      </c>
      <c r="D228" t="s">
        <v>100</v>
      </c>
      <c r="E228" t="s">
        <v>123</v>
      </c>
      <c r="F228" t="s">
        <v>680</v>
      </c>
      <c r="G228" t="s">
        <v>684</v>
      </c>
      <c r="H228" t="s">
        <v>667</v>
      </c>
      <c r="I228" t="s">
        <v>209</v>
      </c>
      <c r="J228" t="s">
        <v>1030</v>
      </c>
      <c r="K228" s="78">
        <v>1.95</v>
      </c>
      <c r="L228" t="s">
        <v>102</v>
      </c>
      <c r="M228" s="79">
        <v>2.8000000000000001E-2</v>
      </c>
      <c r="N228" s="79">
        <v>5.2499999999999998E-2</v>
      </c>
      <c r="O228" s="78">
        <v>1740000</v>
      </c>
      <c r="P228" s="78">
        <v>96.8</v>
      </c>
      <c r="Q228" s="78">
        <v>0</v>
      </c>
      <c r="R228" s="78">
        <v>1684.32</v>
      </c>
      <c r="S228" s="79">
        <v>2.5000000000000001E-3</v>
      </c>
      <c r="T228" s="79">
        <v>2.0999999999999999E-3</v>
      </c>
      <c r="U228" s="79">
        <v>5.9999999999999995E-4</v>
      </c>
    </row>
    <row r="229" spans="2:21">
      <c r="B229" t="s">
        <v>1031</v>
      </c>
      <c r="C229" t="s">
        <v>1032</v>
      </c>
      <c r="D229" t="s">
        <v>100</v>
      </c>
      <c r="E229" t="s">
        <v>123</v>
      </c>
      <c r="F229" t="s">
        <v>1033</v>
      </c>
      <c r="G229" t="s">
        <v>488</v>
      </c>
      <c r="H229" t="s">
        <v>657</v>
      </c>
      <c r="I229" t="s">
        <v>150</v>
      </c>
      <c r="J229" t="s">
        <v>1034</v>
      </c>
      <c r="K229" s="78">
        <v>2.08</v>
      </c>
      <c r="L229" t="s">
        <v>102</v>
      </c>
      <c r="M229" s="79">
        <v>3.5000000000000003E-2</v>
      </c>
      <c r="N229" s="79">
        <v>1.67E-2</v>
      </c>
      <c r="O229" s="78">
        <v>1621278.23</v>
      </c>
      <c r="P229" s="78">
        <v>105.05</v>
      </c>
      <c r="Q229" s="78">
        <v>0</v>
      </c>
      <c r="R229" s="78">
        <v>1703.152780615</v>
      </c>
      <c r="S229" s="79">
        <v>2.7E-2</v>
      </c>
      <c r="T229" s="79">
        <v>2.0999999999999999E-3</v>
      </c>
      <c r="U229" s="79">
        <v>5.9999999999999995E-4</v>
      </c>
    </row>
    <row r="230" spans="2:21">
      <c r="B230" t="s">
        <v>1035</v>
      </c>
      <c r="C230" t="s">
        <v>1036</v>
      </c>
      <c r="D230" t="s">
        <v>100</v>
      </c>
      <c r="E230" t="s">
        <v>123</v>
      </c>
      <c r="F230" t="s">
        <v>692</v>
      </c>
      <c r="G230" t="s">
        <v>620</v>
      </c>
      <c r="H230" t="s">
        <v>667</v>
      </c>
      <c r="I230" t="s">
        <v>209</v>
      </c>
      <c r="J230" t="s">
        <v>1037</v>
      </c>
      <c r="K230" s="78">
        <v>2.67</v>
      </c>
      <c r="L230" t="s">
        <v>102</v>
      </c>
      <c r="M230" s="79">
        <v>3.85E-2</v>
      </c>
      <c r="N230" s="79">
        <v>1.4999999999999999E-2</v>
      </c>
      <c r="O230" s="78">
        <v>3083089.9</v>
      </c>
      <c r="P230" s="78">
        <v>108.71</v>
      </c>
      <c r="Q230" s="78">
        <v>0</v>
      </c>
      <c r="R230" s="78">
        <v>3351.6270302900002</v>
      </c>
      <c r="S230" s="79">
        <v>5.1000000000000004E-3</v>
      </c>
      <c r="T230" s="79">
        <v>4.1000000000000003E-3</v>
      </c>
      <c r="U230" s="79">
        <v>1.1000000000000001E-3</v>
      </c>
    </row>
    <row r="231" spans="2:21">
      <c r="B231" t="s">
        <v>1038</v>
      </c>
      <c r="C231" t="s">
        <v>1039</v>
      </c>
      <c r="D231" t="s">
        <v>100</v>
      </c>
      <c r="E231" t="s">
        <v>123</v>
      </c>
      <c r="F231" t="s">
        <v>692</v>
      </c>
      <c r="G231" t="s">
        <v>620</v>
      </c>
      <c r="H231" t="s">
        <v>667</v>
      </c>
      <c r="I231" t="s">
        <v>209</v>
      </c>
      <c r="J231" t="s">
        <v>1040</v>
      </c>
      <c r="K231" s="78">
        <v>4.18</v>
      </c>
      <c r="L231" t="s">
        <v>102</v>
      </c>
      <c r="M231" s="79">
        <v>3.3500000000000002E-2</v>
      </c>
      <c r="N231" s="79">
        <v>1.72E-2</v>
      </c>
      <c r="O231" s="78">
        <v>3350000</v>
      </c>
      <c r="P231" s="78">
        <v>108.97</v>
      </c>
      <c r="Q231" s="78">
        <v>0</v>
      </c>
      <c r="R231" s="78">
        <v>3650.4949999999999</v>
      </c>
      <c r="S231" s="79">
        <v>6.1000000000000004E-3</v>
      </c>
      <c r="T231" s="79">
        <v>4.4999999999999997E-3</v>
      </c>
      <c r="U231" s="79">
        <v>1.1999999999999999E-3</v>
      </c>
    </row>
    <row r="232" spans="2:21">
      <c r="B232" t="s">
        <v>1041</v>
      </c>
      <c r="C232" t="s">
        <v>1042</v>
      </c>
      <c r="D232" t="s">
        <v>100</v>
      </c>
      <c r="E232" t="s">
        <v>123</v>
      </c>
      <c r="F232" t="s">
        <v>692</v>
      </c>
      <c r="G232" t="s">
        <v>620</v>
      </c>
      <c r="H232" t="s">
        <v>667</v>
      </c>
      <c r="I232" t="s">
        <v>209</v>
      </c>
      <c r="J232" t="s">
        <v>1043</v>
      </c>
      <c r="K232" s="78">
        <v>5.8</v>
      </c>
      <c r="L232" t="s">
        <v>102</v>
      </c>
      <c r="M232" s="79">
        <v>2.1999999999999999E-2</v>
      </c>
      <c r="N232" s="79">
        <v>2.3199999999999998E-2</v>
      </c>
      <c r="O232" s="78">
        <v>965000</v>
      </c>
      <c r="P232" s="78">
        <v>99.46</v>
      </c>
      <c r="Q232" s="78">
        <v>0</v>
      </c>
      <c r="R232" s="78">
        <v>959.78899999999999</v>
      </c>
      <c r="S232" s="79">
        <v>1.2999999999999999E-3</v>
      </c>
      <c r="T232" s="79">
        <v>1.1999999999999999E-3</v>
      </c>
      <c r="U232" s="79">
        <v>2.9999999999999997E-4</v>
      </c>
    </row>
    <row r="233" spans="2:21">
      <c r="B233" t="s">
        <v>1044</v>
      </c>
      <c r="C233" t="s">
        <v>1045</v>
      </c>
      <c r="D233" t="s">
        <v>100</v>
      </c>
      <c r="E233" t="s">
        <v>123</v>
      </c>
      <c r="F233" t="s">
        <v>1046</v>
      </c>
      <c r="G233" t="s">
        <v>127</v>
      </c>
      <c r="H233" t="s">
        <v>667</v>
      </c>
      <c r="I233" t="s">
        <v>209</v>
      </c>
      <c r="J233" t="s">
        <v>1047</v>
      </c>
      <c r="K233" s="78">
        <v>2.56</v>
      </c>
      <c r="L233" t="s">
        <v>102</v>
      </c>
      <c r="M233" s="79">
        <v>6.25E-2</v>
      </c>
      <c r="N233" s="79">
        <v>2.07E-2</v>
      </c>
      <c r="O233" s="78">
        <v>2684447.73</v>
      </c>
      <c r="P233" s="78">
        <v>112.63</v>
      </c>
      <c r="Q233" s="78">
        <v>0</v>
      </c>
      <c r="R233" s="78">
        <v>3023.4934782989999</v>
      </c>
      <c r="S233" s="79">
        <v>1.8599999999999998E-2</v>
      </c>
      <c r="T233" s="79">
        <v>3.7000000000000002E-3</v>
      </c>
      <c r="U233" s="79">
        <v>1E-3</v>
      </c>
    </row>
    <row r="234" spans="2:21">
      <c r="B234" t="s">
        <v>1048</v>
      </c>
      <c r="C234" t="s">
        <v>1049</v>
      </c>
      <c r="D234" t="s">
        <v>100</v>
      </c>
      <c r="E234" t="s">
        <v>123</v>
      </c>
      <c r="F234" t="s">
        <v>1050</v>
      </c>
      <c r="G234" t="s">
        <v>397</v>
      </c>
      <c r="H234" t="s">
        <v>657</v>
      </c>
      <c r="I234" t="s">
        <v>150</v>
      </c>
      <c r="J234" t="s">
        <v>1051</v>
      </c>
      <c r="K234" s="78">
        <v>5.73</v>
      </c>
      <c r="L234" t="s">
        <v>102</v>
      </c>
      <c r="M234" s="79">
        <v>2.8000000000000001E-2</v>
      </c>
      <c r="N234" s="79">
        <v>2.0199999999999999E-2</v>
      </c>
      <c r="O234" s="78">
        <v>256000</v>
      </c>
      <c r="P234" s="78">
        <v>104.6</v>
      </c>
      <c r="Q234" s="78">
        <v>0</v>
      </c>
      <c r="R234" s="78">
        <v>267.77600000000001</v>
      </c>
      <c r="S234" s="79">
        <v>8.0000000000000004E-4</v>
      </c>
      <c r="T234" s="79">
        <v>2.9999999999999997E-4</v>
      </c>
      <c r="U234" s="79">
        <v>1E-4</v>
      </c>
    </row>
    <row r="235" spans="2:21">
      <c r="B235" t="s">
        <v>1052</v>
      </c>
      <c r="C235" t="s">
        <v>1053</v>
      </c>
      <c r="D235" t="s">
        <v>100</v>
      </c>
      <c r="E235" t="s">
        <v>123</v>
      </c>
      <c r="F235" t="s">
        <v>695</v>
      </c>
      <c r="G235" t="s">
        <v>397</v>
      </c>
      <c r="H235" t="s">
        <v>657</v>
      </c>
      <c r="I235" t="s">
        <v>150</v>
      </c>
      <c r="J235" t="s">
        <v>1054</v>
      </c>
      <c r="K235" s="78">
        <v>3.23</v>
      </c>
      <c r="L235" t="s">
        <v>102</v>
      </c>
      <c r="M235" s="79">
        <v>7.0499999999999993E-2</v>
      </c>
      <c r="N235" s="79">
        <v>2.0799999999999999E-2</v>
      </c>
      <c r="O235" s="78">
        <v>3677039.53</v>
      </c>
      <c r="P235" s="78">
        <v>116.61</v>
      </c>
      <c r="Q235" s="78">
        <v>0</v>
      </c>
      <c r="R235" s="78">
        <v>4287.7957959329997</v>
      </c>
      <c r="S235" s="79">
        <v>9.2999999999999992E-3</v>
      </c>
      <c r="T235" s="79">
        <v>5.3E-3</v>
      </c>
      <c r="U235" s="79">
        <v>1.5E-3</v>
      </c>
    </row>
    <row r="236" spans="2:21">
      <c r="B236" t="s">
        <v>1055</v>
      </c>
      <c r="C236" t="s">
        <v>1056</v>
      </c>
      <c r="D236" t="s">
        <v>100</v>
      </c>
      <c r="E236" t="s">
        <v>123</v>
      </c>
      <c r="F236" t="s">
        <v>695</v>
      </c>
      <c r="G236" t="s">
        <v>397</v>
      </c>
      <c r="H236" t="s">
        <v>657</v>
      </c>
      <c r="I236" t="s">
        <v>150</v>
      </c>
      <c r="J236" t="s">
        <v>998</v>
      </c>
      <c r="K236" s="78">
        <v>6.25</v>
      </c>
      <c r="L236" t="s">
        <v>102</v>
      </c>
      <c r="M236" s="79">
        <v>3.95E-2</v>
      </c>
      <c r="N236" s="79">
        <v>3.1600000000000003E-2</v>
      </c>
      <c r="O236" s="78">
        <v>616053.66</v>
      </c>
      <c r="P236" s="78">
        <v>105.1</v>
      </c>
      <c r="Q236" s="78">
        <v>0</v>
      </c>
      <c r="R236" s="78">
        <v>647.47239665999996</v>
      </c>
      <c r="S236" s="79">
        <v>2.9999999999999997E-4</v>
      </c>
      <c r="T236" s="79">
        <v>8.0000000000000004E-4</v>
      </c>
      <c r="U236" s="79">
        <v>2.0000000000000001E-4</v>
      </c>
    </row>
    <row r="237" spans="2:21">
      <c r="B237" t="s">
        <v>1057</v>
      </c>
      <c r="C237" t="s">
        <v>1058</v>
      </c>
      <c r="D237" t="s">
        <v>100</v>
      </c>
      <c r="E237" t="s">
        <v>123</v>
      </c>
      <c r="F237" t="s">
        <v>1059</v>
      </c>
      <c r="G237" t="s">
        <v>397</v>
      </c>
      <c r="H237" t="s">
        <v>667</v>
      </c>
      <c r="I237" t="s">
        <v>209</v>
      </c>
      <c r="J237" t="s">
        <v>1060</v>
      </c>
      <c r="K237" s="78">
        <v>1.84</v>
      </c>
      <c r="L237" t="s">
        <v>102</v>
      </c>
      <c r="M237" s="79">
        <v>4.9500000000000002E-2</v>
      </c>
      <c r="N237" s="79">
        <v>5.33E-2</v>
      </c>
      <c r="O237" s="78">
        <v>1032000</v>
      </c>
      <c r="P237" s="78">
        <v>101.21</v>
      </c>
      <c r="Q237" s="78">
        <v>0</v>
      </c>
      <c r="R237" s="78">
        <v>1044.4872</v>
      </c>
      <c r="S237" s="79">
        <v>2.8E-3</v>
      </c>
      <c r="T237" s="79">
        <v>1.2999999999999999E-3</v>
      </c>
      <c r="U237" s="79">
        <v>4.0000000000000002E-4</v>
      </c>
    </row>
    <row r="238" spans="2:21">
      <c r="B238" t="s">
        <v>1061</v>
      </c>
      <c r="C238" t="s">
        <v>1062</v>
      </c>
      <c r="D238" t="s">
        <v>100</v>
      </c>
      <c r="E238" t="s">
        <v>123</v>
      </c>
      <c r="F238" t="s">
        <v>700</v>
      </c>
      <c r="G238" t="s">
        <v>132</v>
      </c>
      <c r="H238" t="s">
        <v>667</v>
      </c>
      <c r="I238" t="s">
        <v>209</v>
      </c>
      <c r="J238" t="s">
        <v>1063</v>
      </c>
      <c r="K238" s="78">
        <v>2.95</v>
      </c>
      <c r="L238" t="s">
        <v>102</v>
      </c>
      <c r="M238" s="79">
        <v>4.1399999999999999E-2</v>
      </c>
      <c r="N238" s="79">
        <v>3.0499999999999999E-2</v>
      </c>
      <c r="O238" s="78">
        <v>1817232</v>
      </c>
      <c r="P238" s="78">
        <v>103.21</v>
      </c>
      <c r="Q238" s="78">
        <v>37.616700000000002</v>
      </c>
      <c r="R238" s="78">
        <v>1913.1818472</v>
      </c>
      <c r="S238" s="79">
        <v>2.8E-3</v>
      </c>
      <c r="T238" s="79">
        <v>2.3999999999999998E-3</v>
      </c>
      <c r="U238" s="79">
        <v>6.9999999999999999E-4</v>
      </c>
    </row>
    <row r="239" spans="2:21">
      <c r="B239" t="s">
        <v>1064</v>
      </c>
      <c r="C239" t="s">
        <v>1065</v>
      </c>
      <c r="D239" t="s">
        <v>100</v>
      </c>
      <c r="E239" t="s">
        <v>123</v>
      </c>
      <c r="F239" t="s">
        <v>700</v>
      </c>
      <c r="G239" t="s">
        <v>132</v>
      </c>
      <c r="H239" t="s">
        <v>667</v>
      </c>
      <c r="I239" t="s">
        <v>209</v>
      </c>
      <c r="J239" t="s">
        <v>844</v>
      </c>
      <c r="K239" s="78">
        <v>5.29</v>
      </c>
      <c r="L239" t="s">
        <v>102</v>
      </c>
      <c r="M239" s="79">
        <v>2.5000000000000001E-2</v>
      </c>
      <c r="N239" s="79">
        <v>4.7100000000000003E-2</v>
      </c>
      <c r="O239" s="78">
        <v>561349</v>
      </c>
      <c r="P239" s="78">
        <v>89.22</v>
      </c>
      <c r="Q239" s="78">
        <v>14.033720000000001</v>
      </c>
      <c r="R239" s="78">
        <v>514.86929780000003</v>
      </c>
      <c r="S239" s="79">
        <v>8.9999999999999998E-4</v>
      </c>
      <c r="T239" s="79">
        <v>5.9999999999999995E-4</v>
      </c>
      <c r="U239" s="79">
        <v>2.0000000000000001E-4</v>
      </c>
    </row>
    <row r="240" spans="2:21">
      <c r="B240" t="s">
        <v>1066</v>
      </c>
      <c r="C240" t="s">
        <v>1067</v>
      </c>
      <c r="D240" t="s">
        <v>100</v>
      </c>
      <c r="E240" t="s">
        <v>123</v>
      </c>
      <c r="F240" t="s">
        <v>1068</v>
      </c>
      <c r="G240" t="s">
        <v>397</v>
      </c>
      <c r="H240" t="s">
        <v>714</v>
      </c>
      <c r="I240" t="s">
        <v>150</v>
      </c>
      <c r="J240" t="s">
        <v>1069</v>
      </c>
      <c r="K240" s="78">
        <v>4.07</v>
      </c>
      <c r="L240" t="s">
        <v>102</v>
      </c>
      <c r="M240" s="79">
        <v>0.03</v>
      </c>
      <c r="N240" s="79">
        <v>4.9599999999999998E-2</v>
      </c>
      <c r="O240" s="78">
        <v>3136316</v>
      </c>
      <c r="P240" s="78">
        <v>94.88</v>
      </c>
      <c r="Q240" s="78">
        <v>0</v>
      </c>
      <c r="R240" s="78">
        <v>2975.7366207999999</v>
      </c>
      <c r="S240" s="79">
        <v>3.8E-3</v>
      </c>
      <c r="T240" s="79">
        <v>3.7000000000000002E-3</v>
      </c>
      <c r="U240" s="79">
        <v>1E-3</v>
      </c>
    </row>
    <row r="241" spans="2:21">
      <c r="B241" t="s">
        <v>1070</v>
      </c>
      <c r="C241" t="s">
        <v>1071</v>
      </c>
      <c r="D241" t="s">
        <v>100</v>
      </c>
      <c r="E241" t="s">
        <v>123</v>
      </c>
      <c r="F241" t="s">
        <v>1072</v>
      </c>
      <c r="G241" t="s">
        <v>125</v>
      </c>
      <c r="H241" t="s">
        <v>714</v>
      </c>
      <c r="I241" t="s">
        <v>150</v>
      </c>
      <c r="J241" t="s">
        <v>1073</v>
      </c>
      <c r="K241" s="78">
        <v>4.59</v>
      </c>
      <c r="L241" t="s">
        <v>102</v>
      </c>
      <c r="M241" s="79">
        <v>3.4500000000000003E-2</v>
      </c>
      <c r="N241" s="79">
        <v>1.84E-2</v>
      </c>
      <c r="O241" s="78">
        <v>1980000</v>
      </c>
      <c r="P241" s="78">
        <v>108.77</v>
      </c>
      <c r="Q241" s="78">
        <v>0</v>
      </c>
      <c r="R241" s="78">
        <v>2153.6460000000002</v>
      </c>
      <c r="S241" s="79">
        <v>8.8999999999999999E-3</v>
      </c>
      <c r="T241" s="79">
        <v>2.7000000000000001E-3</v>
      </c>
      <c r="U241" s="79">
        <v>6.9999999999999999E-4</v>
      </c>
    </row>
    <row r="242" spans="2:21">
      <c r="B242" t="s">
        <v>1074</v>
      </c>
      <c r="C242" t="s">
        <v>1075</v>
      </c>
      <c r="D242" t="s">
        <v>100</v>
      </c>
      <c r="E242" t="s">
        <v>123</v>
      </c>
      <c r="F242" t="s">
        <v>717</v>
      </c>
      <c r="G242" t="s">
        <v>397</v>
      </c>
      <c r="H242" t="s">
        <v>714</v>
      </c>
      <c r="I242" t="s">
        <v>150</v>
      </c>
      <c r="J242" t="s">
        <v>1076</v>
      </c>
      <c r="K242" s="78">
        <v>6.49</v>
      </c>
      <c r="L242" t="s">
        <v>102</v>
      </c>
      <c r="M242" s="79">
        <v>3.2500000000000001E-2</v>
      </c>
      <c r="N242" s="79">
        <v>2.7E-2</v>
      </c>
      <c r="O242" s="78">
        <v>2300000</v>
      </c>
      <c r="P242" s="78">
        <v>104.46</v>
      </c>
      <c r="Q242" s="78">
        <v>0</v>
      </c>
      <c r="R242" s="78">
        <v>2402.58</v>
      </c>
      <c r="S242" s="79">
        <v>9.2999999999999992E-3</v>
      </c>
      <c r="T242" s="79">
        <v>3.0000000000000001E-3</v>
      </c>
      <c r="U242" s="79">
        <v>8.0000000000000004E-4</v>
      </c>
    </row>
    <row r="243" spans="2:21">
      <c r="B243" t="s">
        <v>1077</v>
      </c>
      <c r="C243" t="s">
        <v>1078</v>
      </c>
      <c r="D243" t="s">
        <v>100</v>
      </c>
      <c r="E243" t="s">
        <v>123</v>
      </c>
      <c r="F243" t="s">
        <v>1079</v>
      </c>
      <c r="G243" t="s">
        <v>1080</v>
      </c>
      <c r="H243" t="s">
        <v>714</v>
      </c>
      <c r="I243" t="s">
        <v>150</v>
      </c>
      <c r="J243" t="s">
        <v>749</v>
      </c>
      <c r="K243" s="78">
        <v>0.49</v>
      </c>
      <c r="L243" t="s">
        <v>102</v>
      </c>
      <c r="M243" s="79">
        <v>5.7000000000000002E-2</v>
      </c>
      <c r="N243" s="79">
        <v>1.37E-2</v>
      </c>
      <c r="O243" s="78">
        <v>461921.95</v>
      </c>
      <c r="P243" s="78">
        <v>102.16</v>
      </c>
      <c r="Q243" s="78">
        <v>0</v>
      </c>
      <c r="R243" s="78">
        <v>471.89946412</v>
      </c>
      <c r="S243" s="79">
        <v>2.3400000000000001E-2</v>
      </c>
      <c r="T243" s="79">
        <v>5.9999999999999995E-4</v>
      </c>
      <c r="U243" s="79">
        <v>2.0000000000000001E-4</v>
      </c>
    </row>
    <row r="244" spans="2:21">
      <c r="B244" t="s">
        <v>1081</v>
      </c>
      <c r="C244" t="s">
        <v>1082</v>
      </c>
      <c r="D244" t="s">
        <v>100</v>
      </c>
      <c r="E244" t="s">
        <v>123</v>
      </c>
      <c r="F244" t="s">
        <v>724</v>
      </c>
      <c r="G244" t="s">
        <v>397</v>
      </c>
      <c r="H244" t="s">
        <v>1083</v>
      </c>
      <c r="I244" t="s">
        <v>209</v>
      </c>
      <c r="J244" t="s">
        <v>721</v>
      </c>
      <c r="K244" s="78">
        <v>6.27</v>
      </c>
      <c r="L244" t="s">
        <v>102</v>
      </c>
      <c r="M244" s="79">
        <v>1.7999999999999999E-2</v>
      </c>
      <c r="N244" s="79">
        <v>6.3E-3</v>
      </c>
      <c r="O244" s="78">
        <v>520000</v>
      </c>
      <c r="P244" s="78">
        <v>109.16</v>
      </c>
      <c r="Q244" s="78">
        <v>0</v>
      </c>
      <c r="R244" s="78">
        <v>567.63199999999995</v>
      </c>
      <c r="S244" s="79">
        <v>1.4E-3</v>
      </c>
      <c r="T244" s="79">
        <v>6.9999999999999999E-4</v>
      </c>
      <c r="U244" s="79">
        <v>2.0000000000000001E-4</v>
      </c>
    </row>
    <row r="245" spans="2:21">
      <c r="B245" t="s">
        <v>1084</v>
      </c>
      <c r="C245" t="s">
        <v>1085</v>
      </c>
      <c r="D245" t="s">
        <v>100</v>
      </c>
      <c r="E245" t="s">
        <v>123</v>
      </c>
      <c r="F245" t="s">
        <v>1086</v>
      </c>
      <c r="G245" t="s">
        <v>397</v>
      </c>
      <c r="H245" t="s">
        <v>714</v>
      </c>
      <c r="I245" t="s">
        <v>150</v>
      </c>
      <c r="J245" t="s">
        <v>1087</v>
      </c>
      <c r="K245" s="78">
        <v>1.29</v>
      </c>
      <c r="L245" t="s">
        <v>102</v>
      </c>
      <c r="M245" s="79">
        <v>4.5100000000000001E-2</v>
      </c>
      <c r="N245" s="79">
        <v>1.6199999999999999E-2</v>
      </c>
      <c r="O245" s="78">
        <v>2400000</v>
      </c>
      <c r="P245" s="78">
        <v>104.57</v>
      </c>
      <c r="Q245" s="78">
        <v>0</v>
      </c>
      <c r="R245" s="78">
        <v>2509.6799999999998</v>
      </c>
      <c r="S245" s="79">
        <v>1.6E-2</v>
      </c>
      <c r="T245" s="79">
        <v>3.0999999999999999E-3</v>
      </c>
      <c r="U245" s="79">
        <v>8.9999999999999998E-4</v>
      </c>
    </row>
    <row r="246" spans="2:21">
      <c r="B246" t="s">
        <v>1088</v>
      </c>
      <c r="C246" t="s">
        <v>1089</v>
      </c>
      <c r="D246" t="s">
        <v>100</v>
      </c>
      <c r="E246" t="s">
        <v>123</v>
      </c>
      <c r="F246" t="s">
        <v>1090</v>
      </c>
      <c r="G246" t="s">
        <v>128</v>
      </c>
      <c r="H246" t="s">
        <v>725</v>
      </c>
      <c r="I246" t="s">
        <v>209</v>
      </c>
      <c r="J246" t="s">
        <v>1091</v>
      </c>
      <c r="K246" s="78">
        <v>1.79</v>
      </c>
      <c r="L246" t="s">
        <v>102</v>
      </c>
      <c r="M246" s="79">
        <v>3.9E-2</v>
      </c>
      <c r="N246" s="79">
        <v>3.78E-2</v>
      </c>
      <c r="O246" s="78">
        <v>1286000</v>
      </c>
      <c r="P246" s="78">
        <v>100.3</v>
      </c>
      <c r="Q246" s="78">
        <v>0</v>
      </c>
      <c r="R246" s="78">
        <v>1289.8579999999999</v>
      </c>
      <c r="S246" s="79">
        <v>1.0699999999999999E-2</v>
      </c>
      <c r="T246" s="79">
        <v>1.6000000000000001E-3</v>
      </c>
      <c r="U246" s="79">
        <v>4.0000000000000002E-4</v>
      </c>
    </row>
    <row r="247" spans="2:21">
      <c r="B247" t="s">
        <v>1092</v>
      </c>
      <c r="C247" t="s">
        <v>1093</v>
      </c>
      <c r="D247" t="s">
        <v>100</v>
      </c>
      <c r="E247" t="s">
        <v>123</v>
      </c>
      <c r="F247" t="s">
        <v>1094</v>
      </c>
      <c r="G247" t="s">
        <v>397</v>
      </c>
      <c r="H247" t="s">
        <v>725</v>
      </c>
      <c r="I247" t="s">
        <v>209</v>
      </c>
      <c r="J247" t="s">
        <v>1095</v>
      </c>
      <c r="K247" s="78">
        <v>2.44</v>
      </c>
      <c r="L247" t="s">
        <v>102</v>
      </c>
      <c r="M247" s="79">
        <v>5.7000000000000002E-2</v>
      </c>
      <c r="N247" s="79">
        <v>0.56240000000000001</v>
      </c>
      <c r="O247" s="78">
        <v>2596089</v>
      </c>
      <c r="P247" s="78">
        <v>37.020000000000003</v>
      </c>
      <c r="Q247" s="78">
        <v>0</v>
      </c>
      <c r="R247" s="78">
        <v>961.07214780000004</v>
      </c>
      <c r="S247" s="79">
        <v>2.8999999999999998E-3</v>
      </c>
      <c r="T247" s="79">
        <v>1.1999999999999999E-3</v>
      </c>
      <c r="U247" s="79">
        <v>2.9999999999999997E-4</v>
      </c>
    </row>
    <row r="248" spans="2:21">
      <c r="B248" t="s">
        <v>1096</v>
      </c>
      <c r="C248" t="s">
        <v>1097</v>
      </c>
      <c r="D248" t="s">
        <v>100</v>
      </c>
      <c r="E248" t="s">
        <v>123</v>
      </c>
      <c r="F248" t="s">
        <v>729</v>
      </c>
      <c r="G248" t="s">
        <v>620</v>
      </c>
      <c r="H248" t="s">
        <v>730</v>
      </c>
      <c r="I248" t="s">
        <v>209</v>
      </c>
      <c r="J248" t="s">
        <v>591</v>
      </c>
      <c r="K248" s="78">
        <v>3.96</v>
      </c>
      <c r="L248" t="s">
        <v>102</v>
      </c>
      <c r="M248" s="79">
        <v>4.8000000000000001E-2</v>
      </c>
      <c r="N248" s="79">
        <v>7.4700000000000003E-2</v>
      </c>
      <c r="O248" s="78">
        <v>977000</v>
      </c>
      <c r="P248" s="78">
        <v>90.63</v>
      </c>
      <c r="Q248" s="78">
        <v>0</v>
      </c>
      <c r="R248" s="78">
        <v>885.45510000000002</v>
      </c>
      <c r="S248" s="79">
        <v>5.0000000000000001E-4</v>
      </c>
      <c r="T248" s="79">
        <v>1.1000000000000001E-3</v>
      </c>
      <c r="U248" s="79">
        <v>2.9999999999999997E-4</v>
      </c>
    </row>
    <row r="249" spans="2:21">
      <c r="B249" t="s">
        <v>1098</v>
      </c>
      <c r="C249" t="s">
        <v>1099</v>
      </c>
      <c r="D249" t="s">
        <v>100</v>
      </c>
      <c r="E249" t="s">
        <v>123</v>
      </c>
      <c r="F249" t="s">
        <v>1100</v>
      </c>
      <c r="G249" t="s">
        <v>620</v>
      </c>
      <c r="H249" t="s">
        <v>1101</v>
      </c>
      <c r="I249" t="s">
        <v>209</v>
      </c>
      <c r="J249" t="s">
        <v>1102</v>
      </c>
      <c r="K249" s="78">
        <v>1.57</v>
      </c>
      <c r="L249" t="s">
        <v>102</v>
      </c>
      <c r="M249" s="79">
        <v>4.7E-2</v>
      </c>
      <c r="N249" s="79">
        <v>2.9399999999999999E-2</v>
      </c>
      <c r="O249" s="78">
        <v>1540000</v>
      </c>
      <c r="P249" s="78">
        <v>102.84</v>
      </c>
      <c r="Q249" s="78">
        <v>0</v>
      </c>
      <c r="R249" s="78">
        <v>1583.7360000000001</v>
      </c>
      <c r="S249" s="79">
        <v>6.4999999999999997E-3</v>
      </c>
      <c r="T249" s="79">
        <v>2E-3</v>
      </c>
      <c r="U249" s="79">
        <v>5.0000000000000001E-4</v>
      </c>
    </row>
    <row r="250" spans="2:21">
      <c r="B250" t="s">
        <v>1103</v>
      </c>
      <c r="C250" t="s">
        <v>1104</v>
      </c>
      <c r="D250" t="s">
        <v>100</v>
      </c>
      <c r="E250" t="s">
        <v>123</v>
      </c>
      <c r="F250" t="s">
        <v>1105</v>
      </c>
      <c r="G250" t="s">
        <v>132</v>
      </c>
      <c r="H250" t="s">
        <v>1106</v>
      </c>
      <c r="I250" t="s">
        <v>150</v>
      </c>
      <c r="J250" t="s">
        <v>1107</v>
      </c>
      <c r="K250" s="78">
        <v>4.4800000000000004</v>
      </c>
      <c r="L250" t="s">
        <v>102</v>
      </c>
      <c r="M250" s="79">
        <v>3.5999999999999997E-2</v>
      </c>
      <c r="N250" s="79">
        <v>6.7900000000000002E-2</v>
      </c>
      <c r="O250" s="78">
        <v>1089955.29</v>
      </c>
      <c r="P250" s="78">
        <v>88.63</v>
      </c>
      <c r="Q250" s="78">
        <v>29.925540000000002</v>
      </c>
      <c r="R250" s="78">
        <v>995.95291352699996</v>
      </c>
      <c r="S250" s="79">
        <v>5.9999999999999995E-4</v>
      </c>
      <c r="T250" s="79">
        <v>1.1999999999999999E-3</v>
      </c>
      <c r="U250" s="79">
        <v>2.9999999999999997E-4</v>
      </c>
    </row>
    <row r="251" spans="2:21">
      <c r="B251" t="s">
        <v>1108</v>
      </c>
      <c r="C251" t="s">
        <v>1109</v>
      </c>
      <c r="D251" t="s">
        <v>100</v>
      </c>
      <c r="E251" t="s">
        <v>123</v>
      </c>
      <c r="F251" t="s">
        <v>1105</v>
      </c>
      <c r="G251" t="s">
        <v>132</v>
      </c>
      <c r="H251" t="s">
        <v>240</v>
      </c>
      <c r="I251" t="s">
        <v>735</v>
      </c>
      <c r="J251" t="s">
        <v>1110</v>
      </c>
      <c r="K251" s="78">
        <v>4.4800000000000004</v>
      </c>
      <c r="L251" t="s">
        <v>102</v>
      </c>
      <c r="M251" s="79">
        <v>3.85E-2</v>
      </c>
      <c r="N251" s="79">
        <v>6.6699999999999995E-2</v>
      </c>
      <c r="O251" s="78">
        <v>40310.6</v>
      </c>
      <c r="P251" s="78">
        <v>89.06</v>
      </c>
      <c r="Q251" s="78">
        <v>0</v>
      </c>
      <c r="R251" s="78">
        <v>35.900620359999998</v>
      </c>
      <c r="S251" s="79">
        <v>6.9999999999999999E-4</v>
      </c>
      <c r="T251" s="79">
        <v>0</v>
      </c>
      <c r="U251" s="79">
        <v>0</v>
      </c>
    </row>
    <row r="252" spans="2:21">
      <c r="B252" t="s">
        <v>1111</v>
      </c>
      <c r="C252" t="s">
        <v>1112</v>
      </c>
      <c r="D252" t="s">
        <v>100</v>
      </c>
      <c r="E252" t="s">
        <v>123</v>
      </c>
      <c r="F252" t="s">
        <v>1113</v>
      </c>
      <c r="G252" t="s">
        <v>397</v>
      </c>
      <c r="H252" t="s">
        <v>240</v>
      </c>
      <c r="I252" t="s">
        <v>735</v>
      </c>
      <c r="J252" t="s">
        <v>1114</v>
      </c>
      <c r="K252" s="78">
        <v>2.85</v>
      </c>
      <c r="L252" t="s">
        <v>102</v>
      </c>
      <c r="M252" s="79">
        <v>4.65E-2</v>
      </c>
      <c r="N252" s="79">
        <v>3.8899999999999997E-2</v>
      </c>
      <c r="O252" s="78">
        <v>428000</v>
      </c>
      <c r="P252" s="78">
        <v>104.27</v>
      </c>
      <c r="Q252" s="78">
        <v>0</v>
      </c>
      <c r="R252" s="78">
        <v>446.2756</v>
      </c>
      <c r="S252" s="79">
        <v>1.6000000000000001E-3</v>
      </c>
      <c r="T252" s="79">
        <v>5.9999999999999995E-4</v>
      </c>
      <c r="U252" s="79">
        <v>2.0000000000000001E-4</v>
      </c>
    </row>
    <row r="253" spans="2:21">
      <c r="B253" s="80" t="s">
        <v>326</v>
      </c>
      <c r="C253" s="16"/>
      <c r="D253" s="16"/>
      <c r="E253" s="16"/>
      <c r="F253" s="16"/>
      <c r="K253" s="82">
        <v>3.1</v>
      </c>
      <c r="N253" s="81">
        <v>4.8599999999999997E-2</v>
      </c>
      <c r="O253" s="82">
        <v>36140185.030000001</v>
      </c>
      <c r="Q253" s="82">
        <v>20.490860000000001</v>
      </c>
      <c r="R253" s="82">
        <v>34592.948022826997</v>
      </c>
      <c r="T253" s="81">
        <v>4.2700000000000002E-2</v>
      </c>
      <c r="U253" s="81">
        <v>1.18E-2</v>
      </c>
    </row>
    <row r="254" spans="2:21">
      <c r="B254" t="s">
        <v>1115</v>
      </c>
      <c r="C254" t="s">
        <v>1116</v>
      </c>
      <c r="D254" t="s">
        <v>100</v>
      </c>
      <c r="E254" t="s">
        <v>123</v>
      </c>
      <c r="F254" t="s">
        <v>1117</v>
      </c>
      <c r="G254" t="s">
        <v>684</v>
      </c>
      <c r="H254" t="s">
        <v>424</v>
      </c>
      <c r="I254" t="s">
        <v>209</v>
      </c>
      <c r="J254" t="s">
        <v>989</v>
      </c>
      <c r="K254" s="78">
        <v>2.82</v>
      </c>
      <c r="L254" t="s">
        <v>102</v>
      </c>
      <c r="M254" s="79">
        <v>3.49E-2</v>
      </c>
      <c r="N254" s="79">
        <v>3.8699999999999998E-2</v>
      </c>
      <c r="O254" s="78">
        <v>6306898.6600000001</v>
      </c>
      <c r="P254" s="78">
        <v>95.52</v>
      </c>
      <c r="Q254" s="78">
        <v>0</v>
      </c>
      <c r="R254" s="78">
        <v>6024.3496000320001</v>
      </c>
      <c r="S254" s="79">
        <v>3.0999999999999999E-3</v>
      </c>
      <c r="T254" s="79">
        <v>7.4000000000000003E-3</v>
      </c>
      <c r="U254" s="79">
        <v>2.0999999999999999E-3</v>
      </c>
    </row>
    <row r="255" spans="2:21">
      <c r="B255" t="s">
        <v>1118</v>
      </c>
      <c r="C255" t="s">
        <v>1119</v>
      </c>
      <c r="D255" t="s">
        <v>100</v>
      </c>
      <c r="E255" t="s">
        <v>123</v>
      </c>
      <c r="F255" t="s">
        <v>1120</v>
      </c>
      <c r="G255" t="s">
        <v>684</v>
      </c>
      <c r="H255" t="s">
        <v>495</v>
      </c>
      <c r="I255" t="s">
        <v>150</v>
      </c>
      <c r="J255" t="s">
        <v>1121</v>
      </c>
      <c r="K255" s="78">
        <v>4.24</v>
      </c>
      <c r="L255" t="s">
        <v>102</v>
      </c>
      <c r="M255" s="79">
        <v>5.4800000000000001E-2</v>
      </c>
      <c r="N255" s="79">
        <v>5.3999999999999999E-2</v>
      </c>
      <c r="O255" s="78">
        <v>331840.06</v>
      </c>
      <c r="P255" s="78">
        <v>99.33</v>
      </c>
      <c r="Q255" s="78">
        <v>0</v>
      </c>
      <c r="R255" s="78">
        <v>329.616731598</v>
      </c>
      <c r="S255" s="79">
        <v>1E-3</v>
      </c>
      <c r="T255" s="79">
        <v>4.0000000000000002E-4</v>
      </c>
      <c r="U255" s="79">
        <v>1E-4</v>
      </c>
    </row>
    <row r="256" spans="2:21">
      <c r="B256" t="s">
        <v>1122</v>
      </c>
      <c r="C256" t="s">
        <v>1123</v>
      </c>
      <c r="D256" t="s">
        <v>100</v>
      </c>
      <c r="E256" t="s">
        <v>123</v>
      </c>
      <c r="F256" t="s">
        <v>904</v>
      </c>
      <c r="G256" t="s">
        <v>905</v>
      </c>
      <c r="H256" t="s">
        <v>611</v>
      </c>
      <c r="I256" t="s">
        <v>209</v>
      </c>
      <c r="J256" t="s">
        <v>1124</v>
      </c>
      <c r="K256" s="78">
        <v>3.72</v>
      </c>
      <c r="L256" t="s">
        <v>102</v>
      </c>
      <c r="M256" s="79">
        <v>3.9E-2</v>
      </c>
      <c r="N256" s="79">
        <v>3.5400000000000001E-2</v>
      </c>
      <c r="O256" s="78">
        <v>978000</v>
      </c>
      <c r="P256" s="78">
        <v>95.86</v>
      </c>
      <c r="Q256" s="78">
        <v>0</v>
      </c>
      <c r="R256" s="78">
        <v>937.51080000000002</v>
      </c>
      <c r="S256" s="79">
        <v>5.0000000000000001E-3</v>
      </c>
      <c r="T256" s="79">
        <v>1.1999999999999999E-3</v>
      </c>
      <c r="U256" s="79">
        <v>2.9999999999999997E-4</v>
      </c>
    </row>
    <row r="257" spans="2:21">
      <c r="B257" t="s">
        <v>1125</v>
      </c>
      <c r="C257" t="s">
        <v>1126</v>
      </c>
      <c r="D257" t="s">
        <v>100</v>
      </c>
      <c r="E257" t="s">
        <v>123</v>
      </c>
      <c r="F257" t="s">
        <v>1127</v>
      </c>
      <c r="G257" t="s">
        <v>684</v>
      </c>
      <c r="H257" t="s">
        <v>607</v>
      </c>
      <c r="I257" t="s">
        <v>150</v>
      </c>
      <c r="J257" t="s">
        <v>1128</v>
      </c>
      <c r="K257" s="78">
        <v>1.93</v>
      </c>
      <c r="L257" t="s">
        <v>102</v>
      </c>
      <c r="M257" s="79">
        <v>4.4999999999999998E-2</v>
      </c>
      <c r="N257" s="79">
        <v>5.2400000000000002E-2</v>
      </c>
      <c r="O257" s="78">
        <v>799682</v>
      </c>
      <c r="P257" s="78">
        <v>89.34</v>
      </c>
      <c r="Q257" s="78">
        <v>0</v>
      </c>
      <c r="R257" s="78">
        <v>714.43589880000002</v>
      </c>
      <c r="S257" s="79">
        <v>5.0000000000000001E-4</v>
      </c>
      <c r="T257" s="79">
        <v>8.9999999999999998E-4</v>
      </c>
      <c r="U257" s="79">
        <v>2.0000000000000001E-4</v>
      </c>
    </row>
    <row r="258" spans="2:21">
      <c r="B258" t="s">
        <v>1129</v>
      </c>
      <c r="C258" t="s">
        <v>1130</v>
      </c>
      <c r="D258" t="s">
        <v>100</v>
      </c>
      <c r="E258" t="s">
        <v>123</v>
      </c>
      <c r="F258" t="s">
        <v>1131</v>
      </c>
      <c r="G258" t="s">
        <v>129</v>
      </c>
      <c r="H258" t="s">
        <v>611</v>
      </c>
      <c r="I258" t="s">
        <v>209</v>
      </c>
      <c r="J258" t="s">
        <v>1047</v>
      </c>
      <c r="K258" s="78">
        <v>3.31</v>
      </c>
      <c r="L258" t="s">
        <v>102</v>
      </c>
      <c r="M258" s="79">
        <v>3.3700000000000001E-2</v>
      </c>
      <c r="N258" s="79">
        <v>2.8000000000000001E-2</v>
      </c>
      <c r="O258" s="78">
        <v>112519.51</v>
      </c>
      <c r="P258" s="78">
        <v>99.58</v>
      </c>
      <c r="Q258" s="78">
        <v>20.490860000000001</v>
      </c>
      <c r="R258" s="78">
        <v>132.53778805799999</v>
      </c>
      <c r="S258" s="79">
        <v>5.0000000000000001E-4</v>
      </c>
      <c r="T258" s="79">
        <v>2.0000000000000001E-4</v>
      </c>
      <c r="U258" s="79">
        <v>0</v>
      </c>
    </row>
    <row r="259" spans="2:21">
      <c r="B259" t="s">
        <v>1132</v>
      </c>
      <c r="C259" t="s">
        <v>1133</v>
      </c>
      <c r="D259" t="s">
        <v>100</v>
      </c>
      <c r="E259" t="s">
        <v>123</v>
      </c>
      <c r="F259" t="s">
        <v>1134</v>
      </c>
      <c r="G259" t="s">
        <v>128</v>
      </c>
      <c r="H259" t="s">
        <v>611</v>
      </c>
      <c r="I259" t="s">
        <v>209</v>
      </c>
      <c r="J259" t="s">
        <v>1135</v>
      </c>
      <c r="K259" s="78">
        <v>2.88</v>
      </c>
      <c r="L259" t="s">
        <v>102</v>
      </c>
      <c r="M259" s="79">
        <v>3.8300000000000001E-2</v>
      </c>
      <c r="N259" s="79">
        <v>4.4699999999999997E-2</v>
      </c>
      <c r="O259" s="78">
        <v>5874432</v>
      </c>
      <c r="P259" s="78">
        <v>96.57</v>
      </c>
      <c r="Q259" s="78">
        <v>0</v>
      </c>
      <c r="R259" s="78">
        <v>5672.9389824</v>
      </c>
      <c r="S259" s="79">
        <v>1.2E-2</v>
      </c>
      <c r="T259" s="79">
        <v>7.0000000000000001E-3</v>
      </c>
      <c r="U259" s="79">
        <v>1.9E-3</v>
      </c>
    </row>
    <row r="260" spans="2:21">
      <c r="B260" t="s">
        <v>1136</v>
      </c>
      <c r="C260" t="s">
        <v>1137</v>
      </c>
      <c r="D260" t="s">
        <v>100</v>
      </c>
      <c r="E260" t="s">
        <v>123</v>
      </c>
      <c r="F260" t="s">
        <v>1138</v>
      </c>
      <c r="G260" t="s">
        <v>684</v>
      </c>
      <c r="H260" t="s">
        <v>607</v>
      </c>
      <c r="I260" t="s">
        <v>150</v>
      </c>
      <c r="J260" t="s">
        <v>1139</v>
      </c>
      <c r="K260" s="78">
        <v>5.04</v>
      </c>
      <c r="L260" t="s">
        <v>102</v>
      </c>
      <c r="M260" s="79">
        <v>4.6899999999999997E-2</v>
      </c>
      <c r="N260" s="79">
        <v>7.3700000000000002E-2</v>
      </c>
      <c r="O260" s="78">
        <v>724413.28</v>
      </c>
      <c r="P260" s="78">
        <v>89.26</v>
      </c>
      <c r="Q260" s="78">
        <v>0</v>
      </c>
      <c r="R260" s="78">
        <v>646.61129372799996</v>
      </c>
      <c r="S260" s="79">
        <v>4.0000000000000002E-4</v>
      </c>
      <c r="T260" s="79">
        <v>8.0000000000000004E-4</v>
      </c>
      <c r="U260" s="79">
        <v>2.0000000000000001E-4</v>
      </c>
    </row>
    <row r="261" spans="2:21">
      <c r="B261" t="s">
        <v>1140</v>
      </c>
      <c r="C261" t="s">
        <v>1141</v>
      </c>
      <c r="D261" t="s">
        <v>100</v>
      </c>
      <c r="E261" t="s">
        <v>123</v>
      </c>
      <c r="F261" t="s">
        <v>1138</v>
      </c>
      <c r="G261" t="s">
        <v>684</v>
      </c>
      <c r="H261" t="s">
        <v>607</v>
      </c>
      <c r="I261" t="s">
        <v>150</v>
      </c>
      <c r="J261" t="s">
        <v>1142</v>
      </c>
      <c r="K261" s="78">
        <v>4.84</v>
      </c>
      <c r="L261" t="s">
        <v>102</v>
      </c>
      <c r="M261" s="79">
        <v>4.6899999999999997E-2</v>
      </c>
      <c r="N261" s="79">
        <v>7.3599999999999999E-2</v>
      </c>
      <c r="O261" s="78">
        <v>7285719.6900000004</v>
      </c>
      <c r="P261" s="78">
        <v>88.16</v>
      </c>
      <c r="Q261" s="78">
        <v>0</v>
      </c>
      <c r="R261" s="78">
        <v>6423.0904787039999</v>
      </c>
      <c r="S261" s="79">
        <v>3.5000000000000001E-3</v>
      </c>
      <c r="T261" s="79">
        <v>7.9000000000000008E-3</v>
      </c>
      <c r="U261" s="79">
        <v>2.2000000000000001E-3</v>
      </c>
    </row>
    <row r="262" spans="2:21">
      <c r="B262" t="s">
        <v>1143</v>
      </c>
      <c r="C262" t="s">
        <v>1144</v>
      </c>
      <c r="D262" t="s">
        <v>100</v>
      </c>
      <c r="E262" t="s">
        <v>123</v>
      </c>
      <c r="F262" t="s">
        <v>673</v>
      </c>
      <c r="G262" t="s">
        <v>451</v>
      </c>
      <c r="H262" t="s">
        <v>667</v>
      </c>
      <c r="I262" t="s">
        <v>209</v>
      </c>
      <c r="J262" t="s">
        <v>1145</v>
      </c>
      <c r="K262" s="78">
        <v>3.57</v>
      </c>
      <c r="L262" t="s">
        <v>102</v>
      </c>
      <c r="M262" s="79">
        <v>4.7E-2</v>
      </c>
      <c r="N262" s="79">
        <v>0.04</v>
      </c>
      <c r="O262" s="78">
        <v>0.23</v>
      </c>
      <c r="P262" s="78">
        <v>98.29</v>
      </c>
      <c r="Q262" s="78">
        <v>0</v>
      </c>
      <c r="R262" s="78">
        <v>2.2606699999999999E-4</v>
      </c>
      <c r="S262" s="79">
        <v>0</v>
      </c>
      <c r="T262" s="79">
        <v>0</v>
      </c>
      <c r="U262" s="79">
        <v>0</v>
      </c>
    </row>
    <row r="263" spans="2:21">
      <c r="B263" t="s">
        <v>1146</v>
      </c>
      <c r="C263" t="s">
        <v>1147</v>
      </c>
      <c r="D263" t="s">
        <v>100</v>
      </c>
      <c r="E263" t="s">
        <v>123</v>
      </c>
      <c r="F263" t="s">
        <v>673</v>
      </c>
      <c r="G263" t="s">
        <v>451</v>
      </c>
      <c r="H263" t="s">
        <v>667</v>
      </c>
      <c r="I263" t="s">
        <v>209</v>
      </c>
      <c r="J263" t="s">
        <v>1148</v>
      </c>
      <c r="K263" s="78">
        <v>2.34</v>
      </c>
      <c r="L263" t="s">
        <v>102</v>
      </c>
      <c r="M263" s="79">
        <v>6.7000000000000004E-2</v>
      </c>
      <c r="N263" s="79">
        <v>3.7699999999999997E-2</v>
      </c>
      <c r="O263" s="78">
        <v>1844679.6</v>
      </c>
      <c r="P263" s="78">
        <v>95.34</v>
      </c>
      <c r="Q263" s="78">
        <v>0</v>
      </c>
      <c r="R263" s="78">
        <v>1758.7175306399999</v>
      </c>
      <c r="S263" s="79">
        <v>1.6000000000000001E-3</v>
      </c>
      <c r="T263" s="79">
        <v>2.2000000000000001E-3</v>
      </c>
      <c r="U263" s="79">
        <v>5.9999999999999995E-4</v>
      </c>
    </row>
    <row r="264" spans="2:21">
      <c r="B264" t="s">
        <v>1149</v>
      </c>
      <c r="C264" t="s">
        <v>1150</v>
      </c>
      <c r="D264" t="s">
        <v>100</v>
      </c>
      <c r="E264" t="s">
        <v>123</v>
      </c>
      <c r="F264" t="s">
        <v>692</v>
      </c>
      <c r="G264" t="s">
        <v>620</v>
      </c>
      <c r="H264" t="s">
        <v>667</v>
      </c>
      <c r="I264" t="s">
        <v>209</v>
      </c>
      <c r="J264" t="s">
        <v>1151</v>
      </c>
      <c r="K264" s="78">
        <v>2.61</v>
      </c>
      <c r="L264" t="s">
        <v>102</v>
      </c>
      <c r="M264" s="79">
        <v>5.2499999999999998E-2</v>
      </c>
      <c r="N264" s="79">
        <v>3.5799999999999998E-2</v>
      </c>
      <c r="O264" s="78">
        <v>7380000</v>
      </c>
      <c r="P264" s="78">
        <v>95.11</v>
      </c>
      <c r="Q264" s="78">
        <v>0</v>
      </c>
      <c r="R264" s="78">
        <v>7019.1180000000004</v>
      </c>
      <c r="S264" s="79">
        <v>6.3E-3</v>
      </c>
      <c r="T264" s="79">
        <v>8.6999999999999994E-3</v>
      </c>
      <c r="U264" s="79">
        <v>2.3999999999999998E-3</v>
      </c>
    </row>
    <row r="265" spans="2:21">
      <c r="B265" t="s">
        <v>1152</v>
      </c>
      <c r="C265" t="s">
        <v>1153</v>
      </c>
      <c r="D265" t="s">
        <v>100</v>
      </c>
      <c r="E265" t="s">
        <v>123</v>
      </c>
      <c r="F265" t="s">
        <v>1154</v>
      </c>
      <c r="G265" t="s">
        <v>684</v>
      </c>
      <c r="H265" t="s">
        <v>667</v>
      </c>
      <c r="I265" t="s">
        <v>209</v>
      </c>
      <c r="J265" t="s">
        <v>1155</v>
      </c>
      <c r="K265" s="78">
        <v>1.44</v>
      </c>
      <c r="L265" t="s">
        <v>102</v>
      </c>
      <c r="M265" s="79">
        <v>7.7499999999999999E-2</v>
      </c>
      <c r="N265" s="79">
        <v>4.3499999999999997E-2</v>
      </c>
      <c r="O265" s="78">
        <v>130674</v>
      </c>
      <c r="P265" s="78">
        <v>102.06</v>
      </c>
      <c r="Q265" s="78">
        <v>0</v>
      </c>
      <c r="R265" s="78">
        <v>133.3658844</v>
      </c>
      <c r="S265" s="79">
        <v>8.9999999999999998E-4</v>
      </c>
      <c r="T265" s="79">
        <v>2.0000000000000001E-4</v>
      </c>
      <c r="U265" s="79">
        <v>0</v>
      </c>
    </row>
    <row r="266" spans="2:21">
      <c r="B266" t="s">
        <v>1156</v>
      </c>
      <c r="C266" t="s">
        <v>1157</v>
      </c>
      <c r="D266" t="s">
        <v>100</v>
      </c>
      <c r="E266" t="s">
        <v>123</v>
      </c>
      <c r="F266" t="s">
        <v>1154</v>
      </c>
      <c r="G266" t="s">
        <v>684</v>
      </c>
      <c r="H266" t="s">
        <v>667</v>
      </c>
      <c r="I266" t="s">
        <v>209</v>
      </c>
      <c r="J266" t="s">
        <v>1155</v>
      </c>
      <c r="K266" s="78">
        <v>1.48</v>
      </c>
      <c r="L266" t="s">
        <v>102</v>
      </c>
      <c r="M266" s="79">
        <v>7.7499999999999999E-2</v>
      </c>
      <c r="N266" s="79">
        <v>4.41E-2</v>
      </c>
      <c r="O266" s="78">
        <v>1371326</v>
      </c>
      <c r="P266" s="78">
        <v>105.34</v>
      </c>
      <c r="Q266" s="78">
        <v>0</v>
      </c>
      <c r="R266" s="78">
        <v>1444.5548084</v>
      </c>
      <c r="S266" s="79">
        <v>2.3999999999999998E-3</v>
      </c>
      <c r="T266" s="79">
        <v>1.8E-3</v>
      </c>
      <c r="U266" s="79">
        <v>5.0000000000000001E-4</v>
      </c>
    </row>
    <row r="267" spans="2:21">
      <c r="B267" t="s">
        <v>1158</v>
      </c>
      <c r="C267" t="s">
        <v>1159</v>
      </c>
      <c r="D267" t="s">
        <v>100</v>
      </c>
      <c r="E267" t="s">
        <v>123</v>
      </c>
      <c r="F267" t="s">
        <v>1160</v>
      </c>
      <c r="G267" t="s">
        <v>684</v>
      </c>
      <c r="H267" t="s">
        <v>240</v>
      </c>
      <c r="I267" t="s">
        <v>735</v>
      </c>
      <c r="J267" t="s">
        <v>1161</v>
      </c>
      <c r="K267" s="78">
        <v>2.41</v>
      </c>
      <c r="L267" t="s">
        <v>102</v>
      </c>
      <c r="M267" s="79">
        <v>0.03</v>
      </c>
      <c r="N267" s="79">
        <v>5.8200000000000002E-2</v>
      </c>
      <c r="O267" s="78">
        <v>3000000</v>
      </c>
      <c r="P267" s="78">
        <v>111.87</v>
      </c>
      <c r="Q267" s="78">
        <v>0</v>
      </c>
      <c r="R267" s="78">
        <v>3356.1</v>
      </c>
      <c r="S267" s="79">
        <v>4.7000000000000002E-3</v>
      </c>
      <c r="T267" s="79">
        <v>4.1000000000000003E-3</v>
      </c>
      <c r="U267" s="79">
        <v>1.1000000000000001E-3</v>
      </c>
    </row>
    <row r="268" spans="2:21">
      <c r="B268" s="80" t="s">
        <v>1162</v>
      </c>
      <c r="C268" s="16"/>
      <c r="D268" s="16"/>
      <c r="E268" s="16"/>
      <c r="F268" s="16"/>
      <c r="K268" s="82">
        <v>0</v>
      </c>
      <c r="N268" s="81">
        <v>0</v>
      </c>
      <c r="O268" s="82">
        <v>0</v>
      </c>
      <c r="Q268" s="82">
        <v>0</v>
      </c>
      <c r="R268" s="82">
        <v>0</v>
      </c>
      <c r="T268" s="81">
        <v>0</v>
      </c>
      <c r="U268" s="81">
        <v>0</v>
      </c>
    </row>
    <row r="269" spans="2:21">
      <c r="B269" t="s">
        <v>240</v>
      </c>
      <c r="C269" t="s">
        <v>240</v>
      </c>
      <c r="D269" s="16"/>
      <c r="E269" s="16"/>
      <c r="F269" s="16"/>
      <c r="G269" t="s">
        <v>240</v>
      </c>
      <c r="H269" t="s">
        <v>240</v>
      </c>
      <c r="K269" s="78">
        <v>0</v>
      </c>
      <c r="L269" t="s">
        <v>240</v>
      </c>
      <c r="M269" s="79">
        <v>0</v>
      </c>
      <c r="N269" s="79">
        <v>0</v>
      </c>
      <c r="O269" s="78">
        <v>0</v>
      </c>
      <c r="P269" s="78">
        <v>0</v>
      </c>
      <c r="R269" s="78">
        <v>0</v>
      </c>
      <c r="S269" s="79">
        <v>0</v>
      </c>
      <c r="T269" s="79">
        <v>0</v>
      </c>
      <c r="U269" s="79">
        <v>0</v>
      </c>
    </row>
    <row r="270" spans="2:21">
      <c r="B270" s="80" t="s">
        <v>245</v>
      </c>
      <c r="C270" s="16"/>
      <c r="D270" s="16"/>
      <c r="E270" s="16"/>
      <c r="F270" s="16"/>
      <c r="K270" s="82">
        <v>5.31</v>
      </c>
      <c r="N270" s="81">
        <v>3.0599999999999999E-2</v>
      </c>
      <c r="O270" s="82">
        <v>9027000</v>
      </c>
      <c r="Q270" s="82">
        <v>0</v>
      </c>
      <c r="R270" s="82">
        <v>33983.767175902998</v>
      </c>
      <c r="T270" s="81">
        <v>4.19E-2</v>
      </c>
      <c r="U270" s="81">
        <v>1.1599999999999999E-2</v>
      </c>
    </row>
    <row r="271" spans="2:21">
      <c r="B271" s="80" t="s">
        <v>327</v>
      </c>
      <c r="C271" s="16"/>
      <c r="D271" s="16"/>
      <c r="E271" s="16"/>
      <c r="F271" s="16"/>
      <c r="K271" s="82">
        <v>4.25</v>
      </c>
      <c r="N271" s="81">
        <v>4.0899999999999999E-2</v>
      </c>
      <c r="O271" s="82">
        <v>1344000</v>
      </c>
      <c r="Q271" s="82">
        <v>0</v>
      </c>
      <c r="R271" s="82">
        <v>4844.4482764799995</v>
      </c>
      <c r="T271" s="81">
        <v>6.0000000000000001E-3</v>
      </c>
      <c r="U271" s="81">
        <v>1.6999999999999999E-3</v>
      </c>
    </row>
    <row r="272" spans="2:21">
      <c r="B272" t="s">
        <v>1163</v>
      </c>
      <c r="C272" t="s">
        <v>1164</v>
      </c>
      <c r="D272" t="s">
        <v>123</v>
      </c>
      <c r="E272" t="s">
        <v>1165</v>
      </c>
      <c r="F272" t="s">
        <v>1166</v>
      </c>
      <c r="G272" t="s">
        <v>1167</v>
      </c>
      <c r="H272" t="s">
        <v>1168</v>
      </c>
      <c r="I272" t="s">
        <v>1169</v>
      </c>
      <c r="J272" t="s">
        <v>718</v>
      </c>
      <c r="K272" s="78">
        <v>5.23</v>
      </c>
      <c r="L272" t="s">
        <v>106</v>
      </c>
      <c r="M272" s="79">
        <v>5.4100000000000002E-2</v>
      </c>
      <c r="N272" s="79">
        <v>4.48E-2</v>
      </c>
      <c r="O272" s="78">
        <v>1024000</v>
      </c>
      <c r="P272" s="78">
        <v>105.127</v>
      </c>
      <c r="Q272" s="78">
        <v>0</v>
      </c>
      <c r="R272" s="78">
        <v>3720.3856588799999</v>
      </c>
      <c r="S272" s="79">
        <v>2.5999999999999999E-3</v>
      </c>
      <c r="T272" s="79">
        <v>4.5999999999999999E-3</v>
      </c>
      <c r="U272" s="79">
        <v>1.2999999999999999E-3</v>
      </c>
    </row>
    <row r="273" spans="2:21">
      <c r="B273" t="s">
        <v>1170</v>
      </c>
      <c r="C273" t="s">
        <v>1171</v>
      </c>
      <c r="D273" t="s">
        <v>1172</v>
      </c>
      <c r="E273" t="s">
        <v>1165</v>
      </c>
      <c r="F273" t="s">
        <v>1173</v>
      </c>
      <c r="G273" t="s">
        <v>1167</v>
      </c>
      <c r="H273" t="s">
        <v>1174</v>
      </c>
      <c r="I273" t="s">
        <v>1175</v>
      </c>
      <c r="J273" t="s">
        <v>1176</v>
      </c>
      <c r="K273" s="78">
        <v>0.99</v>
      </c>
      <c r="L273" t="s">
        <v>106</v>
      </c>
      <c r="M273" s="79">
        <v>4.4400000000000002E-2</v>
      </c>
      <c r="N273" s="79">
        <v>2.7799999999999998E-2</v>
      </c>
      <c r="O273" s="78">
        <v>320000</v>
      </c>
      <c r="P273" s="78">
        <v>101.6405</v>
      </c>
      <c r="Q273" s="78">
        <v>0</v>
      </c>
      <c r="R273" s="78">
        <v>1124.0626176000001</v>
      </c>
      <c r="S273" s="79">
        <v>8.0000000000000004E-4</v>
      </c>
      <c r="T273" s="79">
        <v>1.4E-3</v>
      </c>
      <c r="U273" s="79">
        <v>4.0000000000000002E-4</v>
      </c>
    </row>
    <row r="274" spans="2:21">
      <c r="B274" s="80" t="s">
        <v>328</v>
      </c>
      <c r="C274" s="16"/>
      <c r="D274" s="16"/>
      <c r="E274" s="16"/>
      <c r="F274" s="16"/>
      <c r="K274" s="82">
        <v>5.49</v>
      </c>
      <c r="N274" s="81">
        <v>2.8899999999999999E-2</v>
      </c>
      <c r="O274" s="82">
        <v>7683000</v>
      </c>
      <c r="Q274" s="82">
        <v>0</v>
      </c>
      <c r="R274" s="82">
        <v>29139.318899423</v>
      </c>
      <c r="T274" s="81">
        <v>3.5900000000000001E-2</v>
      </c>
      <c r="U274" s="81">
        <v>9.9000000000000008E-3</v>
      </c>
    </row>
    <row r="275" spans="2:21">
      <c r="B275" t="s">
        <v>1177</v>
      </c>
      <c r="C275" t="s">
        <v>1178</v>
      </c>
      <c r="D275" t="s">
        <v>123</v>
      </c>
      <c r="E275" t="s">
        <v>1165</v>
      </c>
      <c r="F275" t="s">
        <v>1179</v>
      </c>
      <c r="G275" t="s">
        <v>1180</v>
      </c>
      <c r="H275" t="s">
        <v>1181</v>
      </c>
      <c r="I275" t="s">
        <v>1169</v>
      </c>
      <c r="J275" t="s">
        <v>1182</v>
      </c>
      <c r="K275" s="78">
        <v>1.03</v>
      </c>
      <c r="L275" t="s">
        <v>106</v>
      </c>
      <c r="M275" s="79">
        <v>5.7500000000000002E-2</v>
      </c>
      <c r="N275" s="79">
        <v>2.0199999999999999E-2</v>
      </c>
      <c r="O275" s="78">
        <v>344000</v>
      </c>
      <c r="P275" s="78">
        <v>106.4062</v>
      </c>
      <c r="Q275" s="78">
        <v>0</v>
      </c>
      <c r="R275" s="78">
        <v>1265.0250055680001</v>
      </c>
      <c r="S275" s="79">
        <v>1E-4</v>
      </c>
      <c r="T275" s="79">
        <v>1.6000000000000001E-3</v>
      </c>
      <c r="U275" s="79">
        <v>4.0000000000000002E-4</v>
      </c>
    </row>
    <row r="276" spans="2:21">
      <c r="B276" t="s">
        <v>1183</v>
      </c>
      <c r="C276" t="s">
        <v>1184</v>
      </c>
      <c r="D276" t="s">
        <v>123</v>
      </c>
      <c r="E276" t="s">
        <v>1165</v>
      </c>
      <c r="F276" t="s">
        <v>1185</v>
      </c>
      <c r="G276" t="s">
        <v>1180</v>
      </c>
      <c r="H276" t="s">
        <v>1186</v>
      </c>
      <c r="I276" t="s">
        <v>1169</v>
      </c>
      <c r="J276" t="s">
        <v>1187</v>
      </c>
      <c r="K276" s="78">
        <v>2</v>
      </c>
      <c r="L276" t="s">
        <v>106</v>
      </c>
      <c r="M276" s="79">
        <v>4.7500000000000001E-2</v>
      </c>
      <c r="N276" s="79">
        <v>2.4500000000000001E-2</v>
      </c>
      <c r="O276" s="78">
        <v>379000</v>
      </c>
      <c r="P276" s="78">
        <v>106.5926</v>
      </c>
      <c r="Q276" s="78">
        <v>0</v>
      </c>
      <c r="R276" s="78">
        <v>1396.175457024</v>
      </c>
      <c r="S276" s="79">
        <v>8.0000000000000004E-4</v>
      </c>
      <c r="T276" s="79">
        <v>1.6999999999999999E-3</v>
      </c>
      <c r="U276" s="79">
        <v>5.0000000000000001E-4</v>
      </c>
    </row>
    <row r="277" spans="2:21">
      <c r="B277" t="s">
        <v>1188</v>
      </c>
      <c r="C277" t="s">
        <v>1189</v>
      </c>
      <c r="D277" t="s">
        <v>123</v>
      </c>
      <c r="E277" t="s">
        <v>1165</v>
      </c>
      <c r="F277" t="s">
        <v>1190</v>
      </c>
      <c r="G277" t="s">
        <v>1191</v>
      </c>
      <c r="H277" t="s">
        <v>1186</v>
      </c>
      <c r="I277" t="s">
        <v>1169</v>
      </c>
      <c r="J277" t="s">
        <v>1192</v>
      </c>
      <c r="K277" s="78">
        <v>0.46</v>
      </c>
      <c r="L277" t="s">
        <v>106</v>
      </c>
      <c r="M277" s="79">
        <v>0.06</v>
      </c>
      <c r="N277" s="79">
        <v>1.9599999999999999E-2</v>
      </c>
      <c r="O277" s="78">
        <v>347000</v>
      </c>
      <c r="P277" s="78">
        <v>102.0872</v>
      </c>
      <c r="Q277" s="78">
        <v>0</v>
      </c>
      <c r="R277" s="78">
        <v>1224.2623703039999</v>
      </c>
      <c r="S277" s="79">
        <v>2.0000000000000001E-4</v>
      </c>
      <c r="T277" s="79">
        <v>1.5E-3</v>
      </c>
      <c r="U277" s="79">
        <v>4.0000000000000002E-4</v>
      </c>
    </row>
    <row r="278" spans="2:21">
      <c r="B278" t="s">
        <v>1193</v>
      </c>
      <c r="C278" t="s">
        <v>1194</v>
      </c>
      <c r="D278" t="s">
        <v>123</v>
      </c>
      <c r="E278" t="s">
        <v>1165</v>
      </c>
      <c r="F278" t="s">
        <v>1195</v>
      </c>
      <c r="G278" t="s">
        <v>1180</v>
      </c>
      <c r="H278" t="s">
        <v>1186</v>
      </c>
      <c r="I278" t="s">
        <v>1169</v>
      </c>
      <c r="J278" t="s">
        <v>1196</v>
      </c>
      <c r="K278" s="78">
        <v>5.93</v>
      </c>
      <c r="L278" t="s">
        <v>106</v>
      </c>
      <c r="M278" s="79">
        <v>4.2500000000000003E-2</v>
      </c>
      <c r="N278" s="79">
        <v>3.78E-2</v>
      </c>
      <c r="O278" s="78">
        <v>141000</v>
      </c>
      <c r="P278" s="78">
        <v>105.5633</v>
      </c>
      <c r="Q278" s="78">
        <v>0</v>
      </c>
      <c r="R278" s="78">
        <v>514.40573836800002</v>
      </c>
      <c r="S278" s="79">
        <v>0</v>
      </c>
      <c r="T278" s="79">
        <v>5.9999999999999995E-4</v>
      </c>
      <c r="U278" s="79">
        <v>2.0000000000000001E-4</v>
      </c>
    </row>
    <row r="279" spans="2:21">
      <c r="B279" t="s">
        <v>1197</v>
      </c>
      <c r="C279" t="s">
        <v>1198</v>
      </c>
      <c r="D279" t="s">
        <v>1199</v>
      </c>
      <c r="E279" t="s">
        <v>1165</v>
      </c>
      <c r="F279" t="s">
        <v>1200</v>
      </c>
      <c r="G279" t="s">
        <v>1201</v>
      </c>
      <c r="H279" t="s">
        <v>1186</v>
      </c>
      <c r="I279" t="s">
        <v>1169</v>
      </c>
      <c r="J279" t="s">
        <v>1187</v>
      </c>
      <c r="K279" s="78">
        <v>3.9</v>
      </c>
      <c r="L279" t="s">
        <v>106</v>
      </c>
      <c r="M279" s="79">
        <v>4.4499999999999998E-2</v>
      </c>
      <c r="N279" s="79">
        <v>2.3800000000000002E-2</v>
      </c>
      <c r="O279" s="78">
        <v>500000</v>
      </c>
      <c r="P279" s="78">
        <v>109.45950000000001</v>
      </c>
      <c r="Q279" s="78">
        <v>0</v>
      </c>
      <c r="R279" s="78">
        <v>1891.4601600000001</v>
      </c>
      <c r="S279" s="79">
        <v>4.0000000000000002E-4</v>
      </c>
      <c r="T279" s="79">
        <v>2.3E-3</v>
      </c>
      <c r="U279" s="79">
        <v>5.9999999999999995E-4</v>
      </c>
    </row>
    <row r="280" spans="2:21">
      <c r="B280" t="s">
        <v>1202</v>
      </c>
      <c r="C280" t="s">
        <v>1203</v>
      </c>
      <c r="D280" t="s">
        <v>123</v>
      </c>
      <c r="E280" t="s">
        <v>1165</v>
      </c>
      <c r="F280" t="s">
        <v>1204</v>
      </c>
      <c r="G280" t="s">
        <v>1205</v>
      </c>
      <c r="H280" t="s">
        <v>1206</v>
      </c>
      <c r="I280" t="s">
        <v>1175</v>
      </c>
      <c r="J280" t="s">
        <v>1207</v>
      </c>
      <c r="K280" s="78">
        <v>3.29</v>
      </c>
      <c r="L280" t="s">
        <v>106</v>
      </c>
      <c r="M280" s="79">
        <v>3.8800000000000001E-2</v>
      </c>
      <c r="N280" s="79">
        <v>2.3800000000000002E-2</v>
      </c>
      <c r="O280" s="78">
        <v>550000</v>
      </c>
      <c r="P280" s="78">
        <v>106.8818</v>
      </c>
      <c r="Q280" s="78">
        <v>0</v>
      </c>
      <c r="R280" s="78">
        <v>2031.6092544000001</v>
      </c>
      <c r="S280" s="79">
        <v>8.9999999999999998E-4</v>
      </c>
      <c r="T280" s="79">
        <v>2.5000000000000001E-3</v>
      </c>
      <c r="U280" s="79">
        <v>6.9999999999999999E-4</v>
      </c>
    </row>
    <row r="281" spans="2:21">
      <c r="B281" t="s">
        <v>1208</v>
      </c>
      <c r="C281" t="s">
        <v>1209</v>
      </c>
      <c r="D281" t="s">
        <v>123</v>
      </c>
      <c r="E281" t="s">
        <v>1165</v>
      </c>
      <c r="F281" t="s">
        <v>1210</v>
      </c>
      <c r="G281" t="s">
        <v>1191</v>
      </c>
      <c r="H281" t="s">
        <v>1211</v>
      </c>
      <c r="I281" t="s">
        <v>1169</v>
      </c>
      <c r="J281" t="s">
        <v>336</v>
      </c>
      <c r="K281" s="78">
        <v>1.22</v>
      </c>
      <c r="L281" t="s">
        <v>106</v>
      </c>
      <c r="M281" s="79">
        <v>6.6299999999999998E-2</v>
      </c>
      <c r="N281" s="79">
        <v>2.3599999999999999E-2</v>
      </c>
      <c r="O281" s="78">
        <v>400000</v>
      </c>
      <c r="P281" s="78">
        <v>106.8424</v>
      </c>
      <c r="Q281" s="78">
        <v>0</v>
      </c>
      <c r="R281" s="78">
        <v>1476.9893376</v>
      </c>
      <c r="S281" s="79">
        <v>4.0000000000000002E-4</v>
      </c>
      <c r="T281" s="79">
        <v>1.8E-3</v>
      </c>
      <c r="U281" s="79">
        <v>5.0000000000000001E-4</v>
      </c>
    </row>
    <row r="282" spans="2:21">
      <c r="B282" t="s">
        <v>1212</v>
      </c>
      <c r="C282" t="s">
        <v>1213</v>
      </c>
      <c r="D282" t="s">
        <v>123</v>
      </c>
      <c r="E282" t="s">
        <v>1165</v>
      </c>
      <c r="F282" t="s">
        <v>1179</v>
      </c>
      <c r="G282" t="s">
        <v>1180</v>
      </c>
      <c r="H282" t="s">
        <v>1206</v>
      </c>
      <c r="I282" t="s">
        <v>1175</v>
      </c>
      <c r="J282" t="s">
        <v>1214</v>
      </c>
      <c r="K282" s="78">
        <v>3.19</v>
      </c>
      <c r="L282" t="s">
        <v>106</v>
      </c>
      <c r="M282" s="79">
        <v>4.1000000000000002E-2</v>
      </c>
      <c r="N282" s="79">
        <v>2.3900000000000001E-2</v>
      </c>
      <c r="O282" s="78">
        <v>330000</v>
      </c>
      <c r="P282" s="78">
        <v>106.0352</v>
      </c>
      <c r="Q282" s="78">
        <v>0</v>
      </c>
      <c r="R282" s="78">
        <v>1209.3102489600001</v>
      </c>
      <c r="S282" s="79">
        <v>2.0000000000000001E-4</v>
      </c>
      <c r="T282" s="79">
        <v>1.5E-3</v>
      </c>
      <c r="U282" s="79">
        <v>4.0000000000000002E-4</v>
      </c>
    </row>
    <row r="283" spans="2:21">
      <c r="B283" t="s">
        <v>1215</v>
      </c>
      <c r="C283" t="s">
        <v>1216</v>
      </c>
      <c r="D283" t="s">
        <v>1199</v>
      </c>
      <c r="E283" t="s">
        <v>1165</v>
      </c>
      <c r="F283" t="s">
        <v>1217</v>
      </c>
      <c r="G283" t="s">
        <v>1218</v>
      </c>
      <c r="H283" t="s">
        <v>1211</v>
      </c>
      <c r="I283" t="s">
        <v>1169</v>
      </c>
      <c r="J283" t="s">
        <v>1219</v>
      </c>
      <c r="K283" s="78">
        <v>16.170000000000002</v>
      </c>
      <c r="L283" t="s">
        <v>106</v>
      </c>
      <c r="M283" s="79">
        <v>5.6300000000000003E-2</v>
      </c>
      <c r="N283" s="79">
        <v>4.9200000000000001E-2</v>
      </c>
      <c r="O283" s="78">
        <v>360000</v>
      </c>
      <c r="P283" s="78">
        <v>113.44589999999999</v>
      </c>
      <c r="Q283" s="78">
        <v>0</v>
      </c>
      <c r="R283" s="78">
        <v>1411.44850944</v>
      </c>
      <c r="S283" s="79">
        <v>5.0000000000000001E-4</v>
      </c>
      <c r="T283" s="79">
        <v>1.6999999999999999E-3</v>
      </c>
      <c r="U283" s="79">
        <v>5.0000000000000001E-4</v>
      </c>
    </row>
    <row r="284" spans="2:21">
      <c r="B284" t="s">
        <v>1220</v>
      </c>
      <c r="C284" t="s">
        <v>1221</v>
      </c>
      <c r="D284" t="s">
        <v>123</v>
      </c>
      <c r="E284" t="s">
        <v>1165</v>
      </c>
      <c r="F284" t="s">
        <v>1222</v>
      </c>
      <c r="G284" t="s">
        <v>1191</v>
      </c>
      <c r="H284" t="s">
        <v>1174</v>
      </c>
      <c r="I284" t="s">
        <v>1175</v>
      </c>
      <c r="J284" t="s">
        <v>1214</v>
      </c>
      <c r="K284" s="78">
        <v>4.24</v>
      </c>
      <c r="L284" t="s">
        <v>106</v>
      </c>
      <c r="M284" s="79">
        <v>4.2000000000000003E-2</v>
      </c>
      <c r="N284" s="79">
        <v>2.4899999999999999E-2</v>
      </c>
      <c r="O284" s="78">
        <v>400000</v>
      </c>
      <c r="P284" s="78">
        <v>108.97329999999999</v>
      </c>
      <c r="Q284" s="78">
        <v>0</v>
      </c>
      <c r="R284" s="78">
        <v>1506.4468992</v>
      </c>
      <c r="S284" s="79">
        <v>1E-4</v>
      </c>
      <c r="T284" s="79">
        <v>1.9E-3</v>
      </c>
      <c r="U284" s="79">
        <v>5.0000000000000001E-4</v>
      </c>
    </row>
    <row r="285" spans="2:21">
      <c r="B285" t="s">
        <v>1223</v>
      </c>
      <c r="C285" t="s">
        <v>1224</v>
      </c>
      <c r="D285" t="s">
        <v>1199</v>
      </c>
      <c r="E285" t="s">
        <v>1165</v>
      </c>
      <c r="F285" t="s">
        <v>1225</v>
      </c>
      <c r="G285" t="s">
        <v>1191</v>
      </c>
      <c r="H285" t="s">
        <v>1174</v>
      </c>
      <c r="I285" t="s">
        <v>1175</v>
      </c>
      <c r="J285" t="s">
        <v>1226</v>
      </c>
      <c r="K285" s="78">
        <v>5.87</v>
      </c>
      <c r="L285" t="s">
        <v>106</v>
      </c>
      <c r="M285" s="79">
        <v>3.4500000000000003E-2</v>
      </c>
      <c r="N285" s="79">
        <v>2.81E-2</v>
      </c>
      <c r="O285" s="78">
        <v>330000</v>
      </c>
      <c r="P285" s="78">
        <v>105.38379999999999</v>
      </c>
      <c r="Q285" s="78">
        <v>0</v>
      </c>
      <c r="R285" s="78">
        <v>1201.8811622400001</v>
      </c>
      <c r="S285" s="79">
        <v>2.9999999999999997E-4</v>
      </c>
      <c r="T285" s="79">
        <v>1.5E-3</v>
      </c>
      <c r="U285" s="79">
        <v>4.0000000000000002E-4</v>
      </c>
    </row>
    <row r="286" spans="2:21">
      <c r="B286" t="s">
        <v>1227</v>
      </c>
      <c r="C286" t="s">
        <v>1228</v>
      </c>
      <c r="D286" t="s">
        <v>123</v>
      </c>
      <c r="E286" t="s">
        <v>1165</v>
      </c>
      <c r="F286" t="s">
        <v>1229</v>
      </c>
      <c r="G286" t="s">
        <v>1230</v>
      </c>
      <c r="H286" t="s">
        <v>1174</v>
      </c>
      <c r="I286" t="s">
        <v>1175</v>
      </c>
      <c r="J286" t="s">
        <v>1231</v>
      </c>
      <c r="K286" s="78">
        <v>4.18</v>
      </c>
      <c r="L286" t="s">
        <v>106</v>
      </c>
      <c r="M286" s="79">
        <v>4.4999999999999998E-2</v>
      </c>
      <c r="N286" s="79">
        <v>2.87E-2</v>
      </c>
      <c r="O286" s="78">
        <v>295000</v>
      </c>
      <c r="P286" s="78">
        <v>108.7835</v>
      </c>
      <c r="Q286" s="78">
        <v>0</v>
      </c>
      <c r="R286" s="78">
        <v>1109.0695392</v>
      </c>
      <c r="S286" s="79">
        <v>5.9999999999999995E-4</v>
      </c>
      <c r="T286" s="79">
        <v>1.4E-3</v>
      </c>
      <c r="U286" s="79">
        <v>4.0000000000000002E-4</v>
      </c>
    </row>
    <row r="287" spans="2:21">
      <c r="B287" t="s">
        <v>1232</v>
      </c>
      <c r="C287" t="s">
        <v>1233</v>
      </c>
      <c r="D287" t="s">
        <v>123</v>
      </c>
      <c r="E287" t="s">
        <v>1165</v>
      </c>
      <c r="F287" t="s">
        <v>1234</v>
      </c>
      <c r="G287" t="s">
        <v>1201</v>
      </c>
      <c r="H287" t="s">
        <v>1174</v>
      </c>
      <c r="I287" t="s">
        <v>1175</v>
      </c>
      <c r="J287" t="s">
        <v>1235</v>
      </c>
      <c r="K287" s="78">
        <v>4.2699999999999996</v>
      </c>
      <c r="L287" t="s">
        <v>106</v>
      </c>
      <c r="M287" s="79">
        <v>0.04</v>
      </c>
      <c r="N287" s="79">
        <v>2.58E-2</v>
      </c>
      <c r="O287" s="78">
        <v>700000</v>
      </c>
      <c r="P287" s="78">
        <v>107.5843</v>
      </c>
      <c r="Q287" s="78">
        <v>0</v>
      </c>
      <c r="R287" s="78">
        <v>2602.6793855999999</v>
      </c>
      <c r="S287" s="79">
        <v>1.1999999999999999E-3</v>
      </c>
      <c r="T287" s="79">
        <v>3.2000000000000002E-3</v>
      </c>
      <c r="U287" s="79">
        <v>8.9999999999999998E-4</v>
      </c>
    </row>
    <row r="288" spans="2:21">
      <c r="B288" t="s">
        <v>1236</v>
      </c>
      <c r="C288" t="s">
        <v>1237</v>
      </c>
      <c r="D288" t="s">
        <v>123</v>
      </c>
      <c r="E288" t="s">
        <v>1165</v>
      </c>
      <c r="F288" t="s">
        <v>1238</v>
      </c>
      <c r="G288" t="s">
        <v>1239</v>
      </c>
      <c r="H288" t="s">
        <v>1174</v>
      </c>
      <c r="I288" t="s">
        <v>1175</v>
      </c>
      <c r="J288" t="s">
        <v>1240</v>
      </c>
      <c r="K288" s="78">
        <v>18.920000000000002</v>
      </c>
      <c r="L288" t="s">
        <v>113</v>
      </c>
      <c r="M288" s="79">
        <v>5.6300000000000003E-2</v>
      </c>
      <c r="N288" s="79">
        <v>4.9000000000000002E-2</v>
      </c>
      <c r="O288" s="78">
        <v>350000</v>
      </c>
      <c r="P288" s="78">
        <v>116.55929999999999</v>
      </c>
      <c r="Q288" s="78">
        <v>0</v>
      </c>
      <c r="R288" s="78">
        <v>1860.1640407350001</v>
      </c>
      <c r="S288" s="79">
        <v>4.0000000000000002E-4</v>
      </c>
      <c r="T288" s="79">
        <v>2.3E-3</v>
      </c>
      <c r="U288" s="79">
        <v>5.9999999999999995E-4</v>
      </c>
    </row>
    <row r="289" spans="2:21">
      <c r="B289" t="s">
        <v>1241</v>
      </c>
      <c r="C289" t="s">
        <v>1242</v>
      </c>
      <c r="D289" t="s">
        <v>123</v>
      </c>
      <c r="E289" t="s">
        <v>1165</v>
      </c>
      <c r="F289" t="s">
        <v>1243</v>
      </c>
      <c r="G289" t="s">
        <v>1244</v>
      </c>
      <c r="H289" t="s">
        <v>1245</v>
      </c>
      <c r="I289" t="s">
        <v>1175</v>
      </c>
      <c r="J289" t="s">
        <v>1246</v>
      </c>
      <c r="K289" s="78">
        <v>2.36</v>
      </c>
      <c r="L289" t="s">
        <v>106</v>
      </c>
      <c r="M289" s="79">
        <v>2.8899999999999999E-2</v>
      </c>
      <c r="N289" s="79">
        <v>2.2200000000000001E-2</v>
      </c>
      <c r="O289" s="78">
        <v>560000</v>
      </c>
      <c r="P289" s="78">
        <v>101.7985</v>
      </c>
      <c r="Q289" s="78">
        <v>0</v>
      </c>
      <c r="R289" s="78">
        <v>1970.1674496000001</v>
      </c>
      <c r="S289" s="79">
        <v>2.9999999999999997E-4</v>
      </c>
      <c r="T289" s="79">
        <v>2.3999999999999998E-3</v>
      </c>
      <c r="U289" s="79">
        <v>6.9999999999999999E-4</v>
      </c>
    </row>
    <row r="290" spans="2:21">
      <c r="B290" t="s">
        <v>1247</v>
      </c>
      <c r="C290" t="s">
        <v>1248</v>
      </c>
      <c r="D290" t="s">
        <v>123</v>
      </c>
      <c r="E290" t="s">
        <v>1165</v>
      </c>
      <c r="F290" t="s">
        <v>1249</v>
      </c>
      <c r="G290" t="s">
        <v>1201</v>
      </c>
      <c r="H290" t="s">
        <v>1245</v>
      </c>
      <c r="I290" t="s">
        <v>1175</v>
      </c>
      <c r="J290" t="s">
        <v>1250</v>
      </c>
      <c r="K290" s="78">
        <v>17.47</v>
      </c>
      <c r="L290" t="s">
        <v>106</v>
      </c>
      <c r="M290" s="79">
        <v>6.25E-2</v>
      </c>
      <c r="N290" s="79">
        <v>5.6899999999999999E-2</v>
      </c>
      <c r="O290" s="78">
        <v>272000</v>
      </c>
      <c r="P290" s="78">
        <v>110.79340000000001</v>
      </c>
      <c r="Q290" s="78">
        <v>0</v>
      </c>
      <c r="R290" s="78">
        <v>1041.4934138880001</v>
      </c>
      <c r="S290" s="79">
        <v>2.0000000000000001E-4</v>
      </c>
      <c r="T290" s="79">
        <v>1.2999999999999999E-3</v>
      </c>
      <c r="U290" s="79">
        <v>4.0000000000000002E-4</v>
      </c>
    </row>
    <row r="291" spans="2:21">
      <c r="B291" t="s">
        <v>1251</v>
      </c>
      <c r="C291" t="s">
        <v>1252</v>
      </c>
      <c r="D291" t="s">
        <v>123</v>
      </c>
      <c r="E291" t="s">
        <v>1165</v>
      </c>
      <c r="F291" t="s">
        <v>1190</v>
      </c>
      <c r="G291" t="s">
        <v>1191</v>
      </c>
      <c r="H291" t="s">
        <v>240</v>
      </c>
      <c r="I291" t="s">
        <v>735</v>
      </c>
      <c r="J291" t="s">
        <v>1253</v>
      </c>
      <c r="K291" s="78">
        <v>3.87</v>
      </c>
      <c r="L291" t="s">
        <v>106</v>
      </c>
      <c r="M291" s="79">
        <v>0.04</v>
      </c>
      <c r="N291" s="79">
        <v>2.0899999999999998E-2</v>
      </c>
      <c r="O291" s="78">
        <v>443000</v>
      </c>
      <c r="P291" s="78">
        <v>107.98309999999999</v>
      </c>
      <c r="Q291" s="78">
        <v>0</v>
      </c>
      <c r="R291" s="78">
        <v>1653.2298996479999</v>
      </c>
      <c r="S291" s="79">
        <v>1.5E-3</v>
      </c>
      <c r="T291" s="79">
        <v>2E-3</v>
      </c>
      <c r="U291" s="79">
        <v>5.9999999999999995E-4</v>
      </c>
    </row>
    <row r="292" spans="2:21">
      <c r="B292" t="s">
        <v>1254</v>
      </c>
      <c r="C292" t="s">
        <v>1255</v>
      </c>
      <c r="D292" t="s">
        <v>123</v>
      </c>
      <c r="E292" t="s">
        <v>1165</v>
      </c>
      <c r="F292" t="s">
        <v>1256</v>
      </c>
      <c r="G292" t="s">
        <v>1257</v>
      </c>
      <c r="H292" t="s">
        <v>240</v>
      </c>
      <c r="I292" t="s">
        <v>735</v>
      </c>
      <c r="J292" t="s">
        <v>1258</v>
      </c>
      <c r="K292" s="78">
        <v>2.0299999999999998</v>
      </c>
      <c r="L292" t="s">
        <v>106</v>
      </c>
      <c r="M292" s="79">
        <v>5.6300000000000003E-2</v>
      </c>
      <c r="N292" s="79">
        <v>2.7900000000000001E-2</v>
      </c>
      <c r="O292" s="78">
        <v>291000</v>
      </c>
      <c r="P292" s="78">
        <v>107.82550000000001</v>
      </c>
      <c r="Q292" s="78">
        <v>0</v>
      </c>
      <c r="R292" s="78">
        <v>1084.3967404800001</v>
      </c>
      <c r="S292" s="79">
        <v>2.9999999999999997E-4</v>
      </c>
      <c r="T292" s="79">
        <v>1.2999999999999999E-3</v>
      </c>
      <c r="U292" s="79">
        <v>4.0000000000000002E-4</v>
      </c>
    </row>
    <row r="293" spans="2:21">
      <c r="B293" t="s">
        <v>1259</v>
      </c>
      <c r="C293" t="s">
        <v>1260</v>
      </c>
      <c r="D293" t="s">
        <v>123</v>
      </c>
      <c r="E293" t="s">
        <v>1165</v>
      </c>
      <c r="F293" t="s">
        <v>1261</v>
      </c>
      <c r="G293" t="s">
        <v>1180</v>
      </c>
      <c r="H293" t="s">
        <v>240</v>
      </c>
      <c r="I293" t="s">
        <v>735</v>
      </c>
      <c r="J293" t="s">
        <v>1262</v>
      </c>
      <c r="K293" s="78">
        <v>4.33</v>
      </c>
      <c r="L293" t="s">
        <v>110</v>
      </c>
      <c r="M293" s="79">
        <v>0.03</v>
      </c>
      <c r="N293" s="79">
        <v>2.4899999999999999E-2</v>
      </c>
      <c r="O293" s="78">
        <v>400000</v>
      </c>
      <c r="P293" s="78">
        <v>103.358</v>
      </c>
      <c r="Q293" s="78">
        <v>0</v>
      </c>
      <c r="R293" s="78">
        <v>1603.3719824</v>
      </c>
      <c r="S293" s="79">
        <v>0.57140000000000002</v>
      </c>
      <c r="T293" s="79">
        <v>2E-3</v>
      </c>
      <c r="U293" s="79">
        <v>5.0000000000000001E-4</v>
      </c>
    </row>
    <row r="294" spans="2:21">
      <c r="B294" t="s">
        <v>1263</v>
      </c>
      <c r="C294" t="s">
        <v>1264</v>
      </c>
      <c r="D294" t="s">
        <v>123</v>
      </c>
      <c r="E294" t="s">
        <v>1165</v>
      </c>
      <c r="F294" t="s">
        <v>1265</v>
      </c>
      <c r="G294" t="s">
        <v>1239</v>
      </c>
      <c r="H294" t="s">
        <v>240</v>
      </c>
      <c r="I294" t="s">
        <v>735</v>
      </c>
      <c r="J294" t="s">
        <v>1266</v>
      </c>
      <c r="K294" s="78">
        <v>6.33</v>
      </c>
      <c r="L294" t="s">
        <v>106</v>
      </c>
      <c r="M294" s="79">
        <v>4.7500000000000001E-2</v>
      </c>
      <c r="N294" s="79">
        <v>3.9E-2</v>
      </c>
      <c r="O294" s="78">
        <v>291000</v>
      </c>
      <c r="P294" s="78">
        <v>107.95829999999999</v>
      </c>
      <c r="Q294" s="78">
        <v>0</v>
      </c>
      <c r="R294" s="78">
        <v>1085.7323047679999</v>
      </c>
      <c r="S294" s="79">
        <v>0</v>
      </c>
      <c r="T294" s="79">
        <v>1.2999999999999999E-3</v>
      </c>
      <c r="U294" s="79">
        <v>4.0000000000000002E-4</v>
      </c>
    </row>
    <row r="295" spans="2:21">
      <c r="B295" t="s">
        <v>247</v>
      </c>
      <c r="C295" s="16"/>
      <c r="D295" s="16"/>
      <c r="E295" s="16"/>
      <c r="F295" s="16"/>
    </row>
    <row r="296" spans="2:21">
      <c r="B296" t="s">
        <v>321</v>
      </c>
      <c r="C296" s="16"/>
      <c r="D296" s="16"/>
      <c r="E296" s="16"/>
      <c r="F296" s="16"/>
    </row>
    <row r="297" spans="2:21">
      <c r="B297" t="s">
        <v>322</v>
      </c>
      <c r="C297" s="16"/>
      <c r="D297" s="16"/>
      <c r="E297" s="16"/>
      <c r="F297" s="16"/>
    </row>
    <row r="298" spans="2:21">
      <c r="B298" t="s">
        <v>323</v>
      </c>
      <c r="C298" s="16"/>
      <c r="D298" s="16"/>
      <c r="E298" s="16"/>
      <c r="F298" s="16"/>
    </row>
    <row r="299" spans="2:21">
      <c r="B299" t="s">
        <v>324</v>
      </c>
      <c r="C299" s="16"/>
      <c r="D299" s="16"/>
      <c r="E299" s="16"/>
      <c r="F299" s="16"/>
    </row>
    <row r="300" spans="2:21">
      <c r="C300" s="16"/>
      <c r="D300" s="16"/>
      <c r="E300" s="16"/>
      <c r="F300" s="16"/>
    </row>
    <row r="301" spans="2:21">
      <c r="C301" s="16"/>
      <c r="D301" s="16"/>
      <c r="E301" s="16"/>
      <c r="F301" s="16"/>
    </row>
    <row r="302" spans="2:21">
      <c r="C302" s="16"/>
      <c r="D302" s="16"/>
      <c r="E302" s="16"/>
      <c r="F302" s="16"/>
    </row>
    <row r="303" spans="2:21">
      <c r="C303" s="16"/>
      <c r="D303" s="16"/>
      <c r="E303" s="16"/>
      <c r="F303" s="16"/>
    </row>
    <row r="304" spans="2:21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topLeftCell="A202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193</v>
      </c>
    </row>
    <row r="2" spans="2:62">
      <c r="B2" s="2" t="s">
        <v>1</v>
      </c>
    </row>
    <row r="3" spans="2:62">
      <c r="B3" s="2" t="s">
        <v>2</v>
      </c>
      <c r="C3" t="s">
        <v>194</v>
      </c>
    </row>
    <row r="4" spans="2:62">
      <c r="B4" s="2" t="s">
        <v>3</v>
      </c>
      <c r="C4" t="s">
        <v>195</v>
      </c>
    </row>
    <row r="5" spans="2:62">
      <c r="B5" s="75" t="s">
        <v>196</v>
      </c>
      <c r="C5" t="s">
        <v>197</v>
      </c>
    </row>
    <row r="6" spans="2:62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BJ6" s="19"/>
    </row>
    <row r="7" spans="2:62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38994141.18</v>
      </c>
      <c r="J11" s="7"/>
      <c r="K11" s="76">
        <v>630.78062400900001</v>
      </c>
      <c r="L11" s="76">
        <v>563660.61753414839</v>
      </c>
      <c r="M11" s="7"/>
      <c r="N11" s="77">
        <v>1</v>
      </c>
      <c r="O11" s="77">
        <v>0.1923</v>
      </c>
      <c r="BF11" s="16"/>
      <c r="BG11" s="19"/>
      <c r="BH11" s="16"/>
      <c r="BJ11" s="16"/>
    </row>
    <row r="12" spans="2:62">
      <c r="B12" s="80" t="s">
        <v>204</v>
      </c>
      <c r="E12" s="16"/>
      <c r="F12" s="16"/>
      <c r="G12" s="16"/>
      <c r="I12" s="82">
        <v>35543841.549999997</v>
      </c>
      <c r="K12" s="82">
        <v>535.60071000000005</v>
      </c>
      <c r="L12" s="82">
        <v>405135.22777305002</v>
      </c>
      <c r="N12" s="81">
        <v>0.71879999999999999</v>
      </c>
      <c r="O12" s="81">
        <v>0.13819999999999999</v>
      </c>
    </row>
    <row r="13" spans="2:62">
      <c r="B13" s="80" t="s">
        <v>1267</v>
      </c>
      <c r="E13" s="16"/>
      <c r="F13" s="16"/>
      <c r="G13" s="16"/>
      <c r="I13" s="82">
        <v>12142490.17</v>
      </c>
      <c r="K13" s="82">
        <v>147.23648</v>
      </c>
      <c r="L13" s="82">
        <v>258691.76997579</v>
      </c>
      <c r="N13" s="81">
        <v>0.45889999999999997</v>
      </c>
      <c r="O13" s="81">
        <v>8.8200000000000001E-2</v>
      </c>
    </row>
    <row r="14" spans="2:62">
      <c r="B14" t="s">
        <v>1268</v>
      </c>
      <c r="C14" t="s">
        <v>1269</v>
      </c>
      <c r="D14" t="s">
        <v>100</v>
      </c>
      <c r="E14" t="s">
        <v>123</v>
      </c>
      <c r="F14" t="s">
        <v>673</v>
      </c>
      <c r="G14" t="s">
        <v>451</v>
      </c>
      <c r="H14" t="s">
        <v>102</v>
      </c>
      <c r="I14" s="78">
        <v>2038012.74</v>
      </c>
      <c r="J14" s="78">
        <v>173.4</v>
      </c>
      <c r="K14" s="78">
        <v>0</v>
      </c>
      <c r="L14" s="78">
        <v>3533.9140911600002</v>
      </c>
      <c r="M14" s="79">
        <v>5.9999999999999995E-4</v>
      </c>
      <c r="N14" s="79">
        <v>6.3E-3</v>
      </c>
      <c r="O14" s="79">
        <v>1.1999999999999999E-3</v>
      </c>
    </row>
    <row r="15" spans="2:62">
      <c r="B15" t="s">
        <v>1270</v>
      </c>
      <c r="C15" t="s">
        <v>1271</v>
      </c>
      <c r="D15" t="s">
        <v>100</v>
      </c>
      <c r="E15" t="s">
        <v>123</v>
      </c>
      <c r="F15" t="s">
        <v>587</v>
      </c>
      <c r="G15" t="s">
        <v>451</v>
      </c>
      <c r="H15" t="s">
        <v>102</v>
      </c>
      <c r="I15" s="78">
        <v>17426</v>
      </c>
      <c r="J15" s="78">
        <v>48890</v>
      </c>
      <c r="K15" s="78">
        <v>0</v>
      </c>
      <c r="L15" s="78">
        <v>8519.5714000000007</v>
      </c>
      <c r="M15" s="79">
        <v>1.4E-3</v>
      </c>
      <c r="N15" s="79">
        <v>1.5100000000000001E-2</v>
      </c>
      <c r="O15" s="79">
        <v>2.8999999999999998E-3</v>
      </c>
    </row>
    <row r="16" spans="2:62">
      <c r="B16" t="s">
        <v>1272</v>
      </c>
      <c r="C16" t="s">
        <v>1273</v>
      </c>
      <c r="D16" t="s">
        <v>100</v>
      </c>
      <c r="E16" t="s">
        <v>123</v>
      </c>
      <c r="F16" t="s">
        <v>594</v>
      </c>
      <c r="G16" t="s">
        <v>447</v>
      </c>
      <c r="H16" t="s">
        <v>102</v>
      </c>
      <c r="I16" s="78">
        <v>184615</v>
      </c>
      <c r="J16" s="78">
        <v>2088</v>
      </c>
      <c r="K16" s="78">
        <v>0</v>
      </c>
      <c r="L16" s="78">
        <v>3854.7611999999999</v>
      </c>
      <c r="M16" s="79">
        <v>6.9999999999999999E-4</v>
      </c>
      <c r="N16" s="79">
        <v>6.7999999999999996E-3</v>
      </c>
      <c r="O16" s="79">
        <v>1.2999999999999999E-3</v>
      </c>
    </row>
    <row r="17" spans="2:15">
      <c r="B17" t="s">
        <v>1274</v>
      </c>
      <c r="C17" t="s">
        <v>1275</v>
      </c>
      <c r="D17" t="s">
        <v>100</v>
      </c>
      <c r="E17" t="s">
        <v>123</v>
      </c>
      <c r="F17" t="s">
        <v>1276</v>
      </c>
      <c r="G17" t="s">
        <v>447</v>
      </c>
      <c r="H17" t="s">
        <v>102</v>
      </c>
      <c r="I17" s="78">
        <v>128238</v>
      </c>
      <c r="J17" s="78">
        <v>2695</v>
      </c>
      <c r="K17" s="78">
        <v>0</v>
      </c>
      <c r="L17" s="78">
        <v>3456.0140999999999</v>
      </c>
      <c r="M17" s="79">
        <v>5.9999999999999995E-4</v>
      </c>
      <c r="N17" s="79">
        <v>6.1000000000000004E-3</v>
      </c>
      <c r="O17" s="79">
        <v>1.1999999999999999E-3</v>
      </c>
    </row>
    <row r="18" spans="2:15">
      <c r="B18" t="s">
        <v>1277</v>
      </c>
      <c r="C18" t="s">
        <v>1278</v>
      </c>
      <c r="D18" t="s">
        <v>100</v>
      </c>
      <c r="E18" t="s">
        <v>123</v>
      </c>
      <c r="F18" t="s">
        <v>752</v>
      </c>
      <c r="G18" t="s">
        <v>753</v>
      </c>
      <c r="H18" t="s">
        <v>102</v>
      </c>
      <c r="I18" s="78">
        <v>25853.93</v>
      </c>
      <c r="J18" s="78">
        <v>53760</v>
      </c>
      <c r="K18" s="78">
        <v>39.314509999999999</v>
      </c>
      <c r="L18" s="78">
        <v>13938.387278</v>
      </c>
      <c r="M18" s="79">
        <v>5.9999999999999995E-4</v>
      </c>
      <c r="N18" s="79">
        <v>2.47E-2</v>
      </c>
      <c r="O18" s="79">
        <v>4.7999999999999996E-3</v>
      </c>
    </row>
    <row r="19" spans="2:15">
      <c r="B19" t="s">
        <v>1279</v>
      </c>
      <c r="C19" t="s">
        <v>1280</v>
      </c>
      <c r="D19" t="s">
        <v>100</v>
      </c>
      <c r="E19" t="s">
        <v>123</v>
      </c>
      <c r="F19" t="s">
        <v>677</v>
      </c>
      <c r="G19" t="s">
        <v>332</v>
      </c>
      <c r="H19" t="s">
        <v>102</v>
      </c>
      <c r="I19" s="78">
        <v>849182</v>
      </c>
      <c r="J19" s="78">
        <v>1601</v>
      </c>
      <c r="K19" s="78">
        <v>0</v>
      </c>
      <c r="L19" s="78">
        <v>13595.40382</v>
      </c>
      <c r="M19" s="79">
        <v>6.9999999999999999E-4</v>
      </c>
      <c r="N19" s="79">
        <v>2.41E-2</v>
      </c>
      <c r="O19" s="79">
        <v>4.5999999999999999E-3</v>
      </c>
    </row>
    <row r="20" spans="2:15">
      <c r="B20" t="s">
        <v>1281</v>
      </c>
      <c r="C20" t="s">
        <v>1282</v>
      </c>
      <c r="D20" t="s">
        <v>100</v>
      </c>
      <c r="E20" t="s">
        <v>123</v>
      </c>
      <c r="F20" t="s">
        <v>1283</v>
      </c>
      <c r="G20" t="s">
        <v>332</v>
      </c>
      <c r="H20" t="s">
        <v>102</v>
      </c>
      <c r="I20" s="78">
        <v>1203698.3999999999</v>
      </c>
      <c r="J20" s="78">
        <v>2865</v>
      </c>
      <c r="K20" s="78">
        <v>0</v>
      </c>
      <c r="L20" s="78">
        <v>34485.959159999999</v>
      </c>
      <c r="M20" s="79">
        <v>8.9999999999999998E-4</v>
      </c>
      <c r="N20" s="79">
        <v>6.1199999999999997E-2</v>
      </c>
      <c r="O20" s="79">
        <v>1.18E-2</v>
      </c>
    </row>
    <row r="21" spans="2:15">
      <c r="B21" t="s">
        <v>1284</v>
      </c>
      <c r="C21" t="s">
        <v>1285</v>
      </c>
      <c r="D21" t="s">
        <v>100</v>
      </c>
      <c r="E21" t="s">
        <v>123</v>
      </c>
      <c r="F21" t="s">
        <v>339</v>
      </c>
      <c r="G21" t="s">
        <v>332</v>
      </c>
      <c r="H21" t="s">
        <v>102</v>
      </c>
      <c r="I21" s="78">
        <v>1012506</v>
      </c>
      <c r="J21" s="78">
        <v>2514</v>
      </c>
      <c r="K21" s="78">
        <v>0</v>
      </c>
      <c r="L21" s="78">
        <v>25454.400839999998</v>
      </c>
      <c r="M21" s="79">
        <v>6.9999999999999999E-4</v>
      </c>
      <c r="N21" s="79">
        <v>4.5199999999999997E-2</v>
      </c>
      <c r="O21" s="79">
        <v>8.6999999999999994E-3</v>
      </c>
    </row>
    <row r="22" spans="2:15">
      <c r="B22" t="s">
        <v>1286</v>
      </c>
      <c r="C22" t="s">
        <v>1287</v>
      </c>
      <c r="D22" t="s">
        <v>100</v>
      </c>
      <c r="E22" t="s">
        <v>123</v>
      </c>
      <c r="F22" t="s">
        <v>567</v>
      </c>
      <c r="G22" t="s">
        <v>332</v>
      </c>
      <c r="H22" t="s">
        <v>102</v>
      </c>
      <c r="I22" s="78">
        <v>116333</v>
      </c>
      <c r="J22" s="78">
        <v>9200</v>
      </c>
      <c r="K22" s="78">
        <v>0</v>
      </c>
      <c r="L22" s="78">
        <v>10702.636</v>
      </c>
      <c r="M22" s="79">
        <v>5.0000000000000001E-4</v>
      </c>
      <c r="N22" s="79">
        <v>1.9E-2</v>
      </c>
      <c r="O22" s="79">
        <v>3.7000000000000002E-3</v>
      </c>
    </row>
    <row r="23" spans="2:15">
      <c r="B23" t="s">
        <v>1288</v>
      </c>
      <c r="C23" t="s">
        <v>1289</v>
      </c>
      <c r="D23" t="s">
        <v>100</v>
      </c>
      <c r="E23" t="s">
        <v>123</v>
      </c>
      <c r="F23" t="s">
        <v>1290</v>
      </c>
      <c r="G23" t="s">
        <v>332</v>
      </c>
      <c r="H23" t="s">
        <v>102</v>
      </c>
      <c r="I23" s="78">
        <v>52417</v>
      </c>
      <c r="J23" s="78">
        <v>9989</v>
      </c>
      <c r="K23" s="78">
        <v>0</v>
      </c>
      <c r="L23" s="78">
        <v>5235.9341299999996</v>
      </c>
      <c r="M23" s="79">
        <v>5.0000000000000001E-4</v>
      </c>
      <c r="N23" s="79">
        <v>9.2999999999999992E-3</v>
      </c>
      <c r="O23" s="79">
        <v>1.8E-3</v>
      </c>
    </row>
    <row r="24" spans="2:15">
      <c r="B24" t="s">
        <v>1291</v>
      </c>
      <c r="C24" t="s">
        <v>1292</v>
      </c>
      <c r="D24" t="s">
        <v>100</v>
      </c>
      <c r="E24" t="s">
        <v>123</v>
      </c>
      <c r="F24" t="s">
        <v>692</v>
      </c>
      <c r="G24" t="s">
        <v>620</v>
      </c>
      <c r="H24" t="s">
        <v>102</v>
      </c>
      <c r="I24" s="78">
        <v>4228.13</v>
      </c>
      <c r="J24" s="78">
        <v>71670</v>
      </c>
      <c r="K24" s="78">
        <v>0</v>
      </c>
      <c r="L24" s="78">
        <v>3030.3007710000002</v>
      </c>
      <c r="M24" s="79">
        <v>5.0000000000000001E-4</v>
      </c>
      <c r="N24" s="79">
        <v>5.4000000000000003E-3</v>
      </c>
      <c r="O24" s="79">
        <v>1E-3</v>
      </c>
    </row>
    <row r="25" spans="2:15">
      <c r="B25" t="s">
        <v>1293</v>
      </c>
      <c r="C25" t="s">
        <v>1294</v>
      </c>
      <c r="D25" t="s">
        <v>100</v>
      </c>
      <c r="E25" t="s">
        <v>123</v>
      </c>
      <c r="F25" t="s">
        <v>1295</v>
      </c>
      <c r="G25" t="s">
        <v>1296</v>
      </c>
      <c r="H25" t="s">
        <v>102</v>
      </c>
      <c r="I25" s="78">
        <v>59000</v>
      </c>
      <c r="J25" s="78">
        <v>514.70000000000005</v>
      </c>
      <c r="K25" s="78">
        <v>0</v>
      </c>
      <c r="L25" s="78">
        <v>303.673</v>
      </c>
      <c r="M25" s="79">
        <v>1E-4</v>
      </c>
      <c r="N25" s="79">
        <v>5.0000000000000001E-4</v>
      </c>
      <c r="O25" s="79">
        <v>1E-4</v>
      </c>
    </row>
    <row r="26" spans="2:15">
      <c r="B26" t="s">
        <v>1297</v>
      </c>
      <c r="C26" t="s">
        <v>1298</v>
      </c>
      <c r="D26" t="s">
        <v>100</v>
      </c>
      <c r="E26" t="s">
        <v>123</v>
      </c>
      <c r="F26" t="s">
        <v>1299</v>
      </c>
      <c r="G26" t="s">
        <v>684</v>
      </c>
      <c r="H26" t="s">
        <v>102</v>
      </c>
      <c r="I26" s="78">
        <v>88003</v>
      </c>
      <c r="J26" s="78">
        <v>4225</v>
      </c>
      <c r="K26" s="78">
        <v>0</v>
      </c>
      <c r="L26" s="78">
        <v>3718.1267499999999</v>
      </c>
      <c r="M26" s="79">
        <v>5.0000000000000001E-4</v>
      </c>
      <c r="N26" s="79">
        <v>6.6E-3</v>
      </c>
      <c r="O26" s="79">
        <v>1.2999999999999999E-3</v>
      </c>
    </row>
    <row r="27" spans="2:15">
      <c r="B27" t="s">
        <v>1300</v>
      </c>
      <c r="C27" t="s">
        <v>1301</v>
      </c>
      <c r="D27" t="s">
        <v>100</v>
      </c>
      <c r="E27" t="s">
        <v>123</v>
      </c>
      <c r="F27" t="s">
        <v>1127</v>
      </c>
      <c r="G27" t="s">
        <v>684</v>
      </c>
      <c r="H27" t="s">
        <v>102</v>
      </c>
      <c r="I27" s="78">
        <v>545369.32999999996</v>
      </c>
      <c r="J27" s="78">
        <v>876.1</v>
      </c>
      <c r="K27" s="78">
        <v>54.043080000000003</v>
      </c>
      <c r="L27" s="78">
        <v>4832.02378013</v>
      </c>
      <c r="M27" s="79">
        <v>5.0000000000000001E-4</v>
      </c>
      <c r="N27" s="79">
        <v>8.6E-3</v>
      </c>
      <c r="O27" s="79">
        <v>1.6000000000000001E-3</v>
      </c>
    </row>
    <row r="28" spans="2:15">
      <c r="B28" t="s">
        <v>1302</v>
      </c>
      <c r="C28" t="s">
        <v>1303</v>
      </c>
      <c r="D28" t="s">
        <v>100</v>
      </c>
      <c r="E28" t="s">
        <v>123</v>
      </c>
      <c r="F28" t="s">
        <v>680</v>
      </c>
      <c r="G28" t="s">
        <v>684</v>
      </c>
      <c r="H28" t="s">
        <v>102</v>
      </c>
      <c r="I28" s="78">
        <v>10460.1</v>
      </c>
      <c r="J28" s="78">
        <v>52490</v>
      </c>
      <c r="K28" s="78">
        <v>0</v>
      </c>
      <c r="L28" s="78">
        <v>5490.5064899999998</v>
      </c>
      <c r="M28" s="79">
        <v>8.9999999999999998E-4</v>
      </c>
      <c r="N28" s="79">
        <v>9.7000000000000003E-3</v>
      </c>
      <c r="O28" s="79">
        <v>1.9E-3</v>
      </c>
    </row>
    <row r="29" spans="2:15">
      <c r="B29" t="s">
        <v>1304</v>
      </c>
      <c r="C29" t="s">
        <v>1305</v>
      </c>
      <c r="D29" t="s">
        <v>100</v>
      </c>
      <c r="E29" t="s">
        <v>123</v>
      </c>
      <c r="F29" t="s">
        <v>794</v>
      </c>
      <c r="G29" t="s">
        <v>503</v>
      </c>
      <c r="H29" t="s">
        <v>102</v>
      </c>
      <c r="I29" s="78">
        <v>644964</v>
      </c>
      <c r="J29" s="78">
        <v>1625</v>
      </c>
      <c r="K29" s="78">
        <v>0</v>
      </c>
      <c r="L29" s="78">
        <v>10480.665000000001</v>
      </c>
      <c r="M29" s="79">
        <v>5.0000000000000001E-4</v>
      </c>
      <c r="N29" s="79">
        <v>1.8599999999999998E-2</v>
      </c>
      <c r="O29" s="79">
        <v>3.5999999999999999E-3</v>
      </c>
    </row>
    <row r="30" spans="2:15">
      <c r="B30" t="s">
        <v>1306</v>
      </c>
      <c r="C30" t="s">
        <v>1307</v>
      </c>
      <c r="D30" t="s">
        <v>100</v>
      </c>
      <c r="E30" t="s">
        <v>123</v>
      </c>
      <c r="F30" t="s">
        <v>858</v>
      </c>
      <c r="G30" t="s">
        <v>859</v>
      </c>
      <c r="H30" t="s">
        <v>102</v>
      </c>
      <c r="I30" s="78">
        <v>60445.62</v>
      </c>
      <c r="J30" s="78">
        <v>8257</v>
      </c>
      <c r="K30" s="78">
        <v>0</v>
      </c>
      <c r="L30" s="78">
        <v>4990.9948433999998</v>
      </c>
      <c r="M30" s="79">
        <v>5.9999999999999995E-4</v>
      </c>
      <c r="N30" s="79">
        <v>8.8999999999999999E-3</v>
      </c>
      <c r="O30" s="79">
        <v>1.6999999999999999E-3</v>
      </c>
    </row>
    <row r="31" spans="2:15">
      <c r="B31" t="s">
        <v>1308</v>
      </c>
      <c r="C31" t="s">
        <v>1309</v>
      </c>
      <c r="D31" t="s">
        <v>100</v>
      </c>
      <c r="E31" t="s">
        <v>123</v>
      </c>
      <c r="F31" t="s">
        <v>1310</v>
      </c>
      <c r="G31" t="s">
        <v>1311</v>
      </c>
      <c r="H31" t="s">
        <v>102</v>
      </c>
      <c r="I31" s="78">
        <v>6047</v>
      </c>
      <c r="J31" s="78">
        <v>44270</v>
      </c>
      <c r="K31" s="78">
        <v>15.673819999999999</v>
      </c>
      <c r="L31" s="78">
        <v>2692.6807199999998</v>
      </c>
      <c r="M31" s="79">
        <v>0</v>
      </c>
      <c r="N31" s="79">
        <v>4.7999999999999996E-3</v>
      </c>
      <c r="O31" s="79">
        <v>8.9999999999999998E-4</v>
      </c>
    </row>
    <row r="32" spans="2:15">
      <c r="B32" t="s">
        <v>1312</v>
      </c>
      <c r="C32" t="s">
        <v>1313</v>
      </c>
      <c r="D32" t="s">
        <v>100</v>
      </c>
      <c r="E32" t="s">
        <v>123</v>
      </c>
      <c r="F32" t="s">
        <v>1314</v>
      </c>
      <c r="G32" t="s">
        <v>1311</v>
      </c>
      <c r="H32" t="s">
        <v>102</v>
      </c>
      <c r="I32" s="78">
        <v>0.02</v>
      </c>
      <c r="J32" s="78">
        <v>38100</v>
      </c>
      <c r="K32" s="78">
        <v>0</v>
      </c>
      <c r="L32" s="78">
        <v>7.62E-3</v>
      </c>
      <c r="M32" s="79">
        <v>0</v>
      </c>
      <c r="N32" s="79">
        <v>0</v>
      </c>
      <c r="O32" s="79">
        <v>0</v>
      </c>
    </row>
    <row r="33" spans="2:15">
      <c r="B33" t="s">
        <v>1315</v>
      </c>
      <c r="C33" t="s">
        <v>1316</v>
      </c>
      <c r="D33" t="s">
        <v>100</v>
      </c>
      <c r="E33" t="s">
        <v>123</v>
      </c>
      <c r="F33" t="s">
        <v>1317</v>
      </c>
      <c r="G33" t="s">
        <v>1311</v>
      </c>
      <c r="H33" t="s">
        <v>102</v>
      </c>
      <c r="I33" s="78">
        <v>36100.21</v>
      </c>
      <c r="J33" s="78">
        <v>10590</v>
      </c>
      <c r="K33" s="78">
        <v>0</v>
      </c>
      <c r="L33" s="78">
        <v>3823.0122390000001</v>
      </c>
      <c r="M33" s="79">
        <v>2.9999999999999997E-4</v>
      </c>
      <c r="N33" s="79">
        <v>6.7999999999999996E-3</v>
      </c>
      <c r="O33" s="79">
        <v>1.2999999999999999E-3</v>
      </c>
    </row>
    <row r="34" spans="2:15">
      <c r="B34" t="s">
        <v>1318</v>
      </c>
      <c r="C34" t="s">
        <v>1319</v>
      </c>
      <c r="D34" t="s">
        <v>100</v>
      </c>
      <c r="E34" t="s">
        <v>123</v>
      </c>
      <c r="F34" t="s">
        <v>994</v>
      </c>
      <c r="G34" t="s">
        <v>956</v>
      </c>
      <c r="H34" t="s">
        <v>102</v>
      </c>
      <c r="I34" s="78">
        <v>7002</v>
      </c>
      <c r="J34" s="78">
        <v>56250</v>
      </c>
      <c r="K34" s="78">
        <v>0</v>
      </c>
      <c r="L34" s="78">
        <v>3938.625</v>
      </c>
      <c r="M34" s="79">
        <v>5.0000000000000001E-4</v>
      </c>
      <c r="N34" s="79">
        <v>7.0000000000000001E-3</v>
      </c>
      <c r="O34" s="79">
        <v>1.2999999999999999E-3</v>
      </c>
    </row>
    <row r="35" spans="2:15">
      <c r="B35" t="s">
        <v>1320</v>
      </c>
      <c r="C35" t="s">
        <v>1321</v>
      </c>
      <c r="D35" t="s">
        <v>100</v>
      </c>
      <c r="E35" t="s">
        <v>123</v>
      </c>
      <c r="F35" t="s">
        <v>487</v>
      </c>
      <c r="G35" t="s">
        <v>488</v>
      </c>
      <c r="H35" t="s">
        <v>102</v>
      </c>
      <c r="I35" s="78">
        <v>172300.67</v>
      </c>
      <c r="J35" s="78">
        <v>2198</v>
      </c>
      <c r="K35" s="78">
        <v>0</v>
      </c>
      <c r="L35" s="78">
        <v>3787.1687265999999</v>
      </c>
      <c r="M35" s="79">
        <v>6.9999999999999999E-4</v>
      </c>
      <c r="N35" s="79">
        <v>6.7000000000000002E-3</v>
      </c>
      <c r="O35" s="79">
        <v>1.2999999999999999E-3</v>
      </c>
    </row>
    <row r="36" spans="2:15">
      <c r="B36" t="s">
        <v>1322</v>
      </c>
      <c r="C36" t="s">
        <v>1323</v>
      </c>
      <c r="D36" t="s">
        <v>100</v>
      </c>
      <c r="E36" t="s">
        <v>123</v>
      </c>
      <c r="F36" t="s">
        <v>1001</v>
      </c>
      <c r="G36" t="s">
        <v>1002</v>
      </c>
      <c r="H36" t="s">
        <v>102</v>
      </c>
      <c r="I36" s="78">
        <v>115008</v>
      </c>
      <c r="J36" s="78">
        <v>2108</v>
      </c>
      <c r="K36" s="78">
        <v>0</v>
      </c>
      <c r="L36" s="78">
        <v>2424.3686400000001</v>
      </c>
      <c r="M36" s="79">
        <v>2.9999999999999997E-4</v>
      </c>
      <c r="N36" s="79">
        <v>4.3E-3</v>
      </c>
      <c r="O36" s="79">
        <v>8.0000000000000004E-4</v>
      </c>
    </row>
    <row r="37" spans="2:15">
      <c r="B37" t="s">
        <v>1324</v>
      </c>
      <c r="C37" t="s">
        <v>1325</v>
      </c>
      <c r="D37" t="s">
        <v>100</v>
      </c>
      <c r="E37" t="s">
        <v>123</v>
      </c>
      <c r="F37" t="s">
        <v>423</v>
      </c>
      <c r="G37" t="s">
        <v>397</v>
      </c>
      <c r="H37" t="s">
        <v>102</v>
      </c>
      <c r="I37" s="78">
        <v>0.01</v>
      </c>
      <c r="J37" s="78">
        <v>1181</v>
      </c>
      <c r="K37" s="78">
        <v>0</v>
      </c>
      <c r="L37" s="78">
        <v>1.181E-4</v>
      </c>
      <c r="M37" s="79">
        <v>0</v>
      </c>
      <c r="N37" s="79">
        <v>0</v>
      </c>
      <c r="O37" s="79">
        <v>0</v>
      </c>
    </row>
    <row r="38" spans="2:15">
      <c r="B38" t="s">
        <v>1326</v>
      </c>
      <c r="C38" t="s">
        <v>1327</v>
      </c>
      <c r="D38" t="s">
        <v>100</v>
      </c>
      <c r="E38" t="s">
        <v>123</v>
      </c>
      <c r="F38" t="s">
        <v>423</v>
      </c>
      <c r="G38" t="s">
        <v>397</v>
      </c>
      <c r="H38" t="s">
        <v>102</v>
      </c>
      <c r="I38" s="78">
        <v>105028.44</v>
      </c>
      <c r="J38" s="78">
        <v>6482</v>
      </c>
      <c r="K38" s="78">
        <v>0</v>
      </c>
      <c r="L38" s="78">
        <v>6807.9434807999996</v>
      </c>
      <c r="M38" s="79">
        <v>8.0000000000000004E-4</v>
      </c>
      <c r="N38" s="79">
        <v>1.21E-2</v>
      </c>
      <c r="O38" s="79">
        <v>2.3E-3</v>
      </c>
    </row>
    <row r="39" spans="2:15">
      <c r="B39" t="s">
        <v>1328</v>
      </c>
      <c r="C39" t="s">
        <v>1329</v>
      </c>
      <c r="D39" t="s">
        <v>100</v>
      </c>
      <c r="E39" t="s">
        <v>123</v>
      </c>
      <c r="F39" t="s">
        <v>507</v>
      </c>
      <c r="G39" t="s">
        <v>397</v>
      </c>
      <c r="H39" t="s">
        <v>102</v>
      </c>
      <c r="I39" s="78">
        <v>120046</v>
      </c>
      <c r="J39" s="78">
        <v>5460</v>
      </c>
      <c r="K39" s="78">
        <v>0</v>
      </c>
      <c r="L39" s="78">
        <v>6554.5115999999998</v>
      </c>
      <c r="M39" s="79">
        <v>6.9999999999999999E-4</v>
      </c>
      <c r="N39" s="79">
        <v>1.1599999999999999E-2</v>
      </c>
      <c r="O39" s="79">
        <v>2.2000000000000001E-3</v>
      </c>
    </row>
    <row r="40" spans="2:15">
      <c r="B40" t="s">
        <v>1330</v>
      </c>
      <c r="C40" t="s">
        <v>1331</v>
      </c>
      <c r="D40" t="s">
        <v>100</v>
      </c>
      <c r="E40" t="s">
        <v>123</v>
      </c>
      <c r="F40" t="s">
        <v>428</v>
      </c>
      <c r="G40" t="s">
        <v>397</v>
      </c>
      <c r="H40" t="s">
        <v>102</v>
      </c>
      <c r="I40" s="78">
        <v>136970</v>
      </c>
      <c r="J40" s="78">
        <v>2507</v>
      </c>
      <c r="K40" s="78">
        <v>0</v>
      </c>
      <c r="L40" s="78">
        <v>3433.8379</v>
      </c>
      <c r="M40" s="79">
        <v>4.0000000000000002E-4</v>
      </c>
      <c r="N40" s="79">
        <v>6.1000000000000004E-3</v>
      </c>
      <c r="O40" s="79">
        <v>1.1999999999999999E-3</v>
      </c>
    </row>
    <row r="41" spans="2:15">
      <c r="B41" t="s">
        <v>1332</v>
      </c>
      <c r="C41" t="s">
        <v>1333</v>
      </c>
      <c r="D41" t="s">
        <v>100</v>
      </c>
      <c r="E41" t="s">
        <v>123</v>
      </c>
      <c r="F41" t="s">
        <v>523</v>
      </c>
      <c r="G41" t="s">
        <v>397</v>
      </c>
      <c r="H41" t="s">
        <v>102</v>
      </c>
      <c r="I41" s="78">
        <v>94333.53</v>
      </c>
      <c r="J41" s="78">
        <v>3822</v>
      </c>
      <c r="K41" s="78">
        <v>38.205069999999999</v>
      </c>
      <c r="L41" s="78">
        <v>3643.6325866000002</v>
      </c>
      <c r="M41" s="79">
        <v>5.0000000000000001E-4</v>
      </c>
      <c r="N41" s="79">
        <v>6.4999999999999997E-3</v>
      </c>
      <c r="O41" s="79">
        <v>1.1999999999999999E-3</v>
      </c>
    </row>
    <row r="42" spans="2:15">
      <c r="B42" t="s">
        <v>1334</v>
      </c>
      <c r="C42" t="s">
        <v>1335</v>
      </c>
      <c r="D42" t="s">
        <v>100</v>
      </c>
      <c r="E42" t="s">
        <v>123</v>
      </c>
      <c r="F42" t="s">
        <v>468</v>
      </c>
      <c r="G42" t="s">
        <v>397</v>
      </c>
      <c r="H42" t="s">
        <v>102</v>
      </c>
      <c r="I42" s="78">
        <v>12316</v>
      </c>
      <c r="J42" s="78">
        <v>22050</v>
      </c>
      <c r="K42" s="78">
        <v>0</v>
      </c>
      <c r="L42" s="78">
        <v>2715.6779999999999</v>
      </c>
      <c r="M42" s="79">
        <v>2.9999999999999997E-4</v>
      </c>
      <c r="N42" s="79">
        <v>4.7999999999999996E-3</v>
      </c>
      <c r="O42" s="79">
        <v>8.9999999999999998E-4</v>
      </c>
    </row>
    <row r="43" spans="2:15">
      <c r="B43" t="s">
        <v>1336</v>
      </c>
      <c r="C43" t="s">
        <v>1337</v>
      </c>
      <c r="D43" t="s">
        <v>100</v>
      </c>
      <c r="E43" t="s">
        <v>123</v>
      </c>
      <c r="F43" t="s">
        <v>408</v>
      </c>
      <c r="G43" t="s">
        <v>397</v>
      </c>
      <c r="H43" t="s">
        <v>102</v>
      </c>
      <c r="I43" s="78">
        <v>48190</v>
      </c>
      <c r="J43" s="78">
        <v>25250</v>
      </c>
      <c r="K43" s="78">
        <v>0</v>
      </c>
      <c r="L43" s="78">
        <v>12167.975</v>
      </c>
      <c r="M43" s="79">
        <v>4.0000000000000002E-4</v>
      </c>
      <c r="N43" s="79">
        <v>2.1600000000000001E-2</v>
      </c>
      <c r="O43" s="79">
        <v>4.1999999999999997E-3</v>
      </c>
    </row>
    <row r="44" spans="2:15">
      <c r="B44" t="s">
        <v>1338</v>
      </c>
      <c r="C44" t="s">
        <v>1339</v>
      </c>
      <c r="D44" t="s">
        <v>100</v>
      </c>
      <c r="E44" t="s">
        <v>123</v>
      </c>
      <c r="F44" t="s">
        <v>706</v>
      </c>
      <c r="G44" t="s">
        <v>397</v>
      </c>
      <c r="H44" t="s">
        <v>102</v>
      </c>
      <c r="I44" s="78">
        <v>179659</v>
      </c>
      <c r="J44" s="78">
        <v>1589</v>
      </c>
      <c r="K44" s="78">
        <v>0</v>
      </c>
      <c r="L44" s="78">
        <v>2854.7815099999998</v>
      </c>
      <c r="M44" s="79">
        <v>4.0000000000000002E-4</v>
      </c>
      <c r="N44" s="79">
        <v>5.1000000000000004E-3</v>
      </c>
      <c r="O44" s="79">
        <v>1E-3</v>
      </c>
    </row>
    <row r="45" spans="2:15">
      <c r="B45" t="s">
        <v>1340</v>
      </c>
      <c r="C45" t="s">
        <v>1341</v>
      </c>
      <c r="D45" t="s">
        <v>100</v>
      </c>
      <c r="E45" t="s">
        <v>123</v>
      </c>
      <c r="F45" t="s">
        <v>1342</v>
      </c>
      <c r="G45" t="s">
        <v>1343</v>
      </c>
      <c r="H45" t="s">
        <v>102</v>
      </c>
      <c r="I45" s="78">
        <v>133709</v>
      </c>
      <c r="J45" s="78">
        <v>3421</v>
      </c>
      <c r="K45" s="78">
        <v>0</v>
      </c>
      <c r="L45" s="78">
        <v>4574.1848900000005</v>
      </c>
      <c r="M45" s="79">
        <v>1E-4</v>
      </c>
      <c r="N45" s="79">
        <v>8.0999999999999996E-3</v>
      </c>
      <c r="O45" s="79">
        <v>1.6000000000000001E-3</v>
      </c>
    </row>
    <row r="46" spans="2:15">
      <c r="B46" t="s">
        <v>1344</v>
      </c>
      <c r="C46" t="s">
        <v>1345</v>
      </c>
      <c r="D46" t="s">
        <v>100</v>
      </c>
      <c r="E46" t="s">
        <v>123</v>
      </c>
      <c r="F46" t="s">
        <v>1346</v>
      </c>
      <c r="G46" t="s">
        <v>1343</v>
      </c>
      <c r="H46" t="s">
        <v>102</v>
      </c>
      <c r="I46" s="78">
        <v>34306</v>
      </c>
      <c r="J46" s="78">
        <v>17810</v>
      </c>
      <c r="K46" s="78">
        <v>0</v>
      </c>
      <c r="L46" s="78">
        <v>6109.8986000000004</v>
      </c>
      <c r="M46" s="79">
        <v>2.9999999999999997E-4</v>
      </c>
      <c r="N46" s="79">
        <v>1.0800000000000001E-2</v>
      </c>
      <c r="O46" s="79">
        <v>2.0999999999999999E-3</v>
      </c>
    </row>
    <row r="47" spans="2:15">
      <c r="B47" t="s">
        <v>1347</v>
      </c>
      <c r="C47" t="s">
        <v>1348</v>
      </c>
      <c r="D47" t="s">
        <v>100</v>
      </c>
      <c r="E47" t="s">
        <v>123</v>
      </c>
      <c r="F47" t="s">
        <v>1349</v>
      </c>
      <c r="G47" t="s">
        <v>125</v>
      </c>
      <c r="H47" t="s">
        <v>102</v>
      </c>
      <c r="I47" s="78">
        <v>28947.040000000001</v>
      </c>
      <c r="J47" s="78">
        <v>26040</v>
      </c>
      <c r="K47" s="78">
        <v>0</v>
      </c>
      <c r="L47" s="78">
        <v>7537.8092159999997</v>
      </c>
      <c r="M47" s="79">
        <v>5.9999999999999995E-4</v>
      </c>
      <c r="N47" s="79">
        <v>1.34E-2</v>
      </c>
      <c r="O47" s="79">
        <v>2.5999999999999999E-3</v>
      </c>
    </row>
    <row r="48" spans="2:15">
      <c r="B48" t="s">
        <v>1350</v>
      </c>
      <c r="C48" t="s">
        <v>1351</v>
      </c>
      <c r="D48" t="s">
        <v>100</v>
      </c>
      <c r="E48" t="s">
        <v>123</v>
      </c>
      <c r="F48" t="s">
        <v>1352</v>
      </c>
      <c r="G48" t="s">
        <v>129</v>
      </c>
      <c r="H48" t="s">
        <v>102</v>
      </c>
      <c r="I48" s="78">
        <v>12100</v>
      </c>
      <c r="J48" s="78">
        <v>12720</v>
      </c>
      <c r="K48" s="78">
        <v>0</v>
      </c>
      <c r="L48" s="78">
        <v>1539.12</v>
      </c>
      <c r="M48" s="79">
        <v>2.0000000000000001E-4</v>
      </c>
      <c r="N48" s="79">
        <v>2.7000000000000001E-3</v>
      </c>
      <c r="O48" s="79">
        <v>5.0000000000000001E-4</v>
      </c>
    </row>
    <row r="49" spans="2:15">
      <c r="B49" t="s">
        <v>1353</v>
      </c>
      <c r="C49" t="s">
        <v>1354</v>
      </c>
      <c r="D49" t="s">
        <v>100</v>
      </c>
      <c r="E49" t="s">
        <v>123</v>
      </c>
      <c r="F49" t="s">
        <v>1355</v>
      </c>
      <c r="G49" t="s">
        <v>129</v>
      </c>
      <c r="H49" t="s">
        <v>102</v>
      </c>
      <c r="I49" s="78">
        <v>33318</v>
      </c>
      <c r="J49" s="78">
        <v>53560</v>
      </c>
      <c r="K49" s="78">
        <v>0</v>
      </c>
      <c r="L49" s="78">
        <v>17845.120800000001</v>
      </c>
      <c r="M49" s="79">
        <v>4.0000000000000002E-4</v>
      </c>
      <c r="N49" s="79">
        <v>3.1699999999999999E-2</v>
      </c>
      <c r="O49" s="79">
        <v>6.1000000000000004E-3</v>
      </c>
    </row>
    <row r="50" spans="2:15">
      <c r="B50" t="s">
        <v>1356</v>
      </c>
      <c r="C50" t="s">
        <v>1357</v>
      </c>
      <c r="D50" t="s">
        <v>100</v>
      </c>
      <c r="E50" t="s">
        <v>123</v>
      </c>
      <c r="F50" t="s">
        <v>835</v>
      </c>
      <c r="G50" t="s">
        <v>132</v>
      </c>
      <c r="H50" t="s">
        <v>102</v>
      </c>
      <c r="I50" s="78">
        <v>3826357</v>
      </c>
      <c r="J50" s="78">
        <v>277.5</v>
      </c>
      <c r="K50" s="78">
        <v>0</v>
      </c>
      <c r="L50" s="78">
        <v>10618.140675000001</v>
      </c>
      <c r="M50" s="79">
        <v>1.4E-3</v>
      </c>
      <c r="N50" s="79">
        <v>1.8800000000000001E-2</v>
      </c>
      <c r="O50" s="79">
        <v>3.5999999999999999E-3</v>
      </c>
    </row>
    <row r="51" spans="2:15">
      <c r="B51" s="80" t="s">
        <v>1358</v>
      </c>
      <c r="E51" s="16"/>
      <c r="F51" s="16"/>
      <c r="G51" s="16"/>
      <c r="I51" s="82">
        <v>14701990.91</v>
      </c>
      <c r="K51" s="82">
        <v>308.71215000000001</v>
      </c>
      <c r="L51" s="82">
        <v>123146.62133826</v>
      </c>
      <c r="N51" s="81">
        <v>0.2185</v>
      </c>
      <c r="O51" s="81">
        <v>4.2000000000000003E-2</v>
      </c>
    </row>
    <row r="52" spans="2:15">
      <c r="B52" t="s">
        <v>1359</v>
      </c>
      <c r="C52" t="s">
        <v>1360</v>
      </c>
      <c r="D52" t="s">
        <v>100</v>
      </c>
      <c r="E52" t="s">
        <v>123</v>
      </c>
      <c r="F52" t="s">
        <v>941</v>
      </c>
      <c r="G52" t="s">
        <v>101</v>
      </c>
      <c r="H52" t="s">
        <v>102</v>
      </c>
      <c r="I52" s="78">
        <v>8848</v>
      </c>
      <c r="J52" s="78">
        <v>9419</v>
      </c>
      <c r="K52" s="78">
        <v>0</v>
      </c>
      <c r="L52" s="78">
        <v>833.39311999999995</v>
      </c>
      <c r="M52" s="79">
        <v>2.9999999999999997E-4</v>
      </c>
      <c r="N52" s="79">
        <v>1.5E-3</v>
      </c>
      <c r="O52" s="79">
        <v>2.9999999999999997E-4</v>
      </c>
    </row>
    <row r="53" spans="2:15">
      <c r="B53" t="s">
        <v>1361</v>
      </c>
      <c r="C53" t="s">
        <v>1362</v>
      </c>
      <c r="D53" t="s">
        <v>100</v>
      </c>
      <c r="E53" t="s">
        <v>123</v>
      </c>
      <c r="F53" t="s">
        <v>1363</v>
      </c>
      <c r="G53" t="s">
        <v>101</v>
      </c>
      <c r="H53" t="s">
        <v>123</v>
      </c>
      <c r="I53" s="78">
        <v>5174</v>
      </c>
      <c r="J53" s="78">
        <v>12810</v>
      </c>
      <c r="K53" s="78">
        <v>0</v>
      </c>
      <c r="L53" s="78">
        <v>662.7894</v>
      </c>
      <c r="M53" s="79">
        <v>5.9999999999999995E-4</v>
      </c>
      <c r="N53" s="79">
        <v>1.1999999999999999E-3</v>
      </c>
      <c r="O53" s="79">
        <v>2.0000000000000001E-4</v>
      </c>
    </row>
    <row r="54" spans="2:15">
      <c r="B54" t="s">
        <v>1364</v>
      </c>
      <c r="C54" t="s">
        <v>1365</v>
      </c>
      <c r="D54" t="s">
        <v>100</v>
      </c>
      <c r="E54" t="s">
        <v>123</v>
      </c>
      <c r="F54" t="s">
        <v>1366</v>
      </c>
      <c r="G54" t="s">
        <v>101</v>
      </c>
      <c r="H54" t="s">
        <v>102</v>
      </c>
      <c r="I54" s="78">
        <v>8300</v>
      </c>
      <c r="J54" s="78">
        <v>15730</v>
      </c>
      <c r="K54" s="78">
        <v>0</v>
      </c>
      <c r="L54" s="78">
        <v>1305.5899999999999</v>
      </c>
      <c r="M54" s="79">
        <v>5.9999999999999995E-4</v>
      </c>
      <c r="N54" s="79">
        <v>2.3E-3</v>
      </c>
      <c r="O54" s="79">
        <v>4.0000000000000002E-4</v>
      </c>
    </row>
    <row r="55" spans="2:15">
      <c r="B55" t="s">
        <v>1367</v>
      </c>
      <c r="C55" t="s">
        <v>1368</v>
      </c>
      <c r="D55" t="s">
        <v>100</v>
      </c>
      <c r="E55" t="s">
        <v>123</v>
      </c>
      <c r="F55" t="s">
        <v>1369</v>
      </c>
      <c r="G55" t="s">
        <v>1370</v>
      </c>
      <c r="H55" t="s">
        <v>102</v>
      </c>
      <c r="I55" s="78">
        <v>107739.85</v>
      </c>
      <c r="J55" s="78">
        <v>2885</v>
      </c>
      <c r="K55" s="78">
        <v>0</v>
      </c>
      <c r="L55" s="78">
        <v>3108.2946725000002</v>
      </c>
      <c r="M55" s="79">
        <v>1E-3</v>
      </c>
      <c r="N55" s="79">
        <v>5.4999999999999997E-3</v>
      </c>
      <c r="O55" s="79">
        <v>1.1000000000000001E-3</v>
      </c>
    </row>
    <row r="56" spans="2:15">
      <c r="B56" t="s">
        <v>1371</v>
      </c>
      <c r="C56" t="s">
        <v>1372</v>
      </c>
      <c r="D56" t="s">
        <v>100</v>
      </c>
      <c r="E56" t="s">
        <v>123</v>
      </c>
      <c r="F56" t="s">
        <v>1373</v>
      </c>
      <c r="G56" t="s">
        <v>451</v>
      </c>
      <c r="H56" t="s">
        <v>102</v>
      </c>
      <c r="I56" s="78">
        <v>56000</v>
      </c>
      <c r="J56" s="78">
        <v>2933</v>
      </c>
      <c r="K56" s="78">
        <v>0</v>
      </c>
      <c r="L56" s="78">
        <v>1642.48</v>
      </c>
      <c r="M56" s="79">
        <v>4.0000000000000002E-4</v>
      </c>
      <c r="N56" s="79">
        <v>2.8999999999999998E-3</v>
      </c>
      <c r="O56" s="79">
        <v>5.9999999999999995E-4</v>
      </c>
    </row>
    <row r="57" spans="2:15">
      <c r="B57" t="s">
        <v>1374</v>
      </c>
      <c r="C57" t="s">
        <v>1375</v>
      </c>
      <c r="D57" t="s">
        <v>100</v>
      </c>
      <c r="E57" t="s">
        <v>123</v>
      </c>
      <c r="F57" t="s">
        <v>1376</v>
      </c>
      <c r="G57" t="s">
        <v>451</v>
      </c>
      <c r="H57" t="s">
        <v>102</v>
      </c>
      <c r="I57" s="78">
        <v>317477</v>
      </c>
      <c r="J57" s="78">
        <v>168</v>
      </c>
      <c r="K57" s="78">
        <v>0</v>
      </c>
      <c r="L57" s="78">
        <v>533.36135999999999</v>
      </c>
      <c r="M57" s="79">
        <v>4.0000000000000002E-4</v>
      </c>
      <c r="N57" s="79">
        <v>8.9999999999999998E-4</v>
      </c>
      <c r="O57" s="79">
        <v>2.0000000000000001E-4</v>
      </c>
    </row>
    <row r="58" spans="2:15">
      <c r="B58" t="s">
        <v>1377</v>
      </c>
      <c r="C58" t="s">
        <v>1378</v>
      </c>
      <c r="D58" t="s">
        <v>100</v>
      </c>
      <c r="E58" t="s">
        <v>123</v>
      </c>
      <c r="F58" t="s">
        <v>1379</v>
      </c>
      <c r="G58" t="s">
        <v>451</v>
      </c>
      <c r="H58" t="s">
        <v>102</v>
      </c>
      <c r="I58" s="78">
        <v>8500</v>
      </c>
      <c r="J58" s="78">
        <v>8257</v>
      </c>
      <c r="K58" s="78">
        <v>0</v>
      </c>
      <c r="L58" s="78">
        <v>701.84500000000003</v>
      </c>
      <c r="M58" s="79">
        <v>5.0000000000000001E-4</v>
      </c>
      <c r="N58" s="79">
        <v>1.1999999999999999E-3</v>
      </c>
      <c r="O58" s="79">
        <v>2.0000000000000001E-4</v>
      </c>
    </row>
    <row r="59" spans="2:15">
      <c r="B59" t="s">
        <v>1380</v>
      </c>
      <c r="C59" t="s">
        <v>1381</v>
      </c>
      <c r="D59" t="s">
        <v>100</v>
      </c>
      <c r="E59" t="s">
        <v>123</v>
      </c>
      <c r="F59" t="s">
        <v>1382</v>
      </c>
      <c r="G59" t="s">
        <v>1383</v>
      </c>
      <c r="H59" t="s">
        <v>102</v>
      </c>
      <c r="I59" s="78">
        <v>43259</v>
      </c>
      <c r="J59" s="78">
        <v>2370</v>
      </c>
      <c r="K59" s="78">
        <v>0</v>
      </c>
      <c r="L59" s="78">
        <v>1025.2383</v>
      </c>
      <c r="M59" s="79">
        <v>1.1000000000000001E-3</v>
      </c>
      <c r="N59" s="79">
        <v>1.8E-3</v>
      </c>
      <c r="O59" s="79">
        <v>2.9999999999999997E-4</v>
      </c>
    </row>
    <row r="60" spans="2:15">
      <c r="B60" t="s">
        <v>1384</v>
      </c>
      <c r="C60" t="s">
        <v>1385</v>
      </c>
      <c r="D60" t="s">
        <v>100</v>
      </c>
      <c r="E60" t="s">
        <v>123</v>
      </c>
      <c r="F60" t="s">
        <v>1386</v>
      </c>
      <c r="G60" t="s">
        <v>447</v>
      </c>
      <c r="H60" t="s">
        <v>102</v>
      </c>
      <c r="I60" s="78">
        <v>11290</v>
      </c>
      <c r="J60" s="78">
        <v>12600</v>
      </c>
      <c r="K60" s="78">
        <v>0</v>
      </c>
      <c r="L60" s="78">
        <v>1422.54</v>
      </c>
      <c r="M60" s="79">
        <v>8.0000000000000004E-4</v>
      </c>
      <c r="N60" s="79">
        <v>2.5000000000000001E-3</v>
      </c>
      <c r="O60" s="79">
        <v>5.0000000000000001E-4</v>
      </c>
    </row>
    <row r="61" spans="2:15">
      <c r="B61" t="s">
        <v>1387</v>
      </c>
      <c r="C61" t="s">
        <v>1388</v>
      </c>
      <c r="D61" t="s">
        <v>100</v>
      </c>
      <c r="E61" t="s">
        <v>123</v>
      </c>
      <c r="F61" t="s">
        <v>1389</v>
      </c>
      <c r="G61" t="s">
        <v>447</v>
      </c>
      <c r="H61" t="s">
        <v>102</v>
      </c>
      <c r="I61" s="78">
        <v>57930</v>
      </c>
      <c r="J61" s="78">
        <v>5188</v>
      </c>
      <c r="K61" s="78">
        <v>0</v>
      </c>
      <c r="L61" s="78">
        <v>3005.4083999999998</v>
      </c>
      <c r="M61" s="79">
        <v>8.9999999999999998E-4</v>
      </c>
      <c r="N61" s="79">
        <v>5.3E-3</v>
      </c>
      <c r="O61" s="79">
        <v>1E-3</v>
      </c>
    </row>
    <row r="62" spans="2:15">
      <c r="B62" t="s">
        <v>1390</v>
      </c>
      <c r="C62" t="s">
        <v>1391</v>
      </c>
      <c r="D62" t="s">
        <v>100</v>
      </c>
      <c r="E62" t="s">
        <v>123</v>
      </c>
      <c r="F62" t="s">
        <v>1392</v>
      </c>
      <c r="G62" t="s">
        <v>447</v>
      </c>
      <c r="H62" t="s">
        <v>102</v>
      </c>
      <c r="I62" s="78">
        <v>284381</v>
      </c>
      <c r="J62" s="78">
        <v>326</v>
      </c>
      <c r="K62" s="78">
        <v>0</v>
      </c>
      <c r="L62" s="78">
        <v>927.08205999999996</v>
      </c>
      <c r="M62" s="79">
        <v>2.9999999999999997E-4</v>
      </c>
      <c r="N62" s="79">
        <v>1.6000000000000001E-3</v>
      </c>
      <c r="O62" s="79">
        <v>2.9999999999999997E-4</v>
      </c>
    </row>
    <row r="63" spans="2:15">
      <c r="B63" t="s">
        <v>1393</v>
      </c>
      <c r="C63" t="s">
        <v>1394</v>
      </c>
      <c r="D63" t="s">
        <v>100</v>
      </c>
      <c r="E63" t="s">
        <v>123</v>
      </c>
      <c r="F63" t="s">
        <v>1395</v>
      </c>
      <c r="G63" t="s">
        <v>447</v>
      </c>
      <c r="H63" t="s">
        <v>102</v>
      </c>
      <c r="I63" s="78">
        <v>25427</v>
      </c>
      <c r="J63" s="78">
        <v>5049</v>
      </c>
      <c r="K63" s="78">
        <v>0</v>
      </c>
      <c r="L63" s="78">
        <v>1283.8092300000001</v>
      </c>
      <c r="M63" s="79">
        <v>4.0000000000000002E-4</v>
      </c>
      <c r="N63" s="79">
        <v>2.3E-3</v>
      </c>
      <c r="O63" s="79">
        <v>4.0000000000000002E-4</v>
      </c>
    </row>
    <row r="64" spans="2:15">
      <c r="B64" t="s">
        <v>1396</v>
      </c>
      <c r="C64" t="s">
        <v>1397</v>
      </c>
      <c r="D64" t="s">
        <v>100</v>
      </c>
      <c r="E64" t="s">
        <v>123</v>
      </c>
      <c r="F64" t="s">
        <v>1398</v>
      </c>
      <c r="G64" t="s">
        <v>332</v>
      </c>
      <c r="H64" t="s">
        <v>102</v>
      </c>
      <c r="I64" s="78">
        <v>12554</v>
      </c>
      <c r="J64" s="78">
        <v>11680</v>
      </c>
      <c r="K64" s="78">
        <v>0</v>
      </c>
      <c r="L64" s="78">
        <v>1466.3072</v>
      </c>
      <c r="M64" s="79">
        <v>4.0000000000000002E-4</v>
      </c>
      <c r="N64" s="79">
        <v>2.5999999999999999E-3</v>
      </c>
      <c r="O64" s="79">
        <v>5.0000000000000001E-4</v>
      </c>
    </row>
    <row r="65" spans="2:15">
      <c r="B65" t="s">
        <v>1399</v>
      </c>
      <c r="C65" t="s">
        <v>1400</v>
      </c>
      <c r="D65" t="s">
        <v>100</v>
      </c>
      <c r="E65" t="s">
        <v>123</v>
      </c>
      <c r="F65" t="s">
        <v>925</v>
      </c>
      <c r="G65" t="s">
        <v>620</v>
      </c>
      <c r="H65" t="s">
        <v>102</v>
      </c>
      <c r="I65" s="78">
        <v>17088</v>
      </c>
      <c r="J65" s="78">
        <v>12330</v>
      </c>
      <c r="K65" s="78">
        <v>0</v>
      </c>
      <c r="L65" s="78">
        <v>2106.9504000000002</v>
      </c>
      <c r="M65" s="79">
        <v>5.0000000000000001E-4</v>
      </c>
      <c r="N65" s="79">
        <v>3.7000000000000002E-3</v>
      </c>
      <c r="O65" s="79">
        <v>6.9999999999999999E-4</v>
      </c>
    </row>
    <row r="66" spans="2:15">
      <c r="B66" t="s">
        <v>1401</v>
      </c>
      <c r="C66" t="s">
        <v>1402</v>
      </c>
      <c r="D66" t="s">
        <v>100</v>
      </c>
      <c r="E66" t="s">
        <v>123</v>
      </c>
      <c r="F66" t="s">
        <v>619</v>
      </c>
      <c r="G66" t="s">
        <v>620</v>
      </c>
      <c r="H66" t="s">
        <v>102</v>
      </c>
      <c r="I66" s="78">
        <v>3254</v>
      </c>
      <c r="J66" s="78">
        <v>153300</v>
      </c>
      <c r="K66" s="78">
        <v>0</v>
      </c>
      <c r="L66" s="78">
        <v>4988.3819999999996</v>
      </c>
      <c r="M66" s="79">
        <v>8.0000000000000004E-4</v>
      </c>
      <c r="N66" s="79">
        <v>8.8000000000000005E-3</v>
      </c>
      <c r="O66" s="79">
        <v>1.6999999999999999E-3</v>
      </c>
    </row>
    <row r="67" spans="2:15">
      <c r="B67" t="s">
        <v>1403</v>
      </c>
      <c r="C67" t="s">
        <v>1404</v>
      </c>
      <c r="D67" t="s">
        <v>100</v>
      </c>
      <c r="E67" t="s">
        <v>123</v>
      </c>
      <c r="F67" t="s">
        <v>768</v>
      </c>
      <c r="G67" t="s">
        <v>620</v>
      </c>
      <c r="H67" t="s">
        <v>102</v>
      </c>
      <c r="I67" s="78">
        <v>34107.61</v>
      </c>
      <c r="J67" s="78">
        <v>10240</v>
      </c>
      <c r="K67" s="78">
        <v>0</v>
      </c>
      <c r="L67" s="78">
        <v>3492.6192639999999</v>
      </c>
      <c r="M67" s="79">
        <v>8.9999999999999998E-4</v>
      </c>
      <c r="N67" s="79">
        <v>6.1999999999999998E-3</v>
      </c>
      <c r="O67" s="79">
        <v>1.1999999999999999E-3</v>
      </c>
    </row>
    <row r="68" spans="2:15">
      <c r="B68" t="s">
        <v>1405</v>
      </c>
      <c r="C68" t="s">
        <v>1406</v>
      </c>
      <c r="D68" t="s">
        <v>100</v>
      </c>
      <c r="E68" t="s">
        <v>123</v>
      </c>
      <c r="F68" t="s">
        <v>1407</v>
      </c>
      <c r="G68" t="s">
        <v>620</v>
      </c>
      <c r="H68" t="s">
        <v>102</v>
      </c>
      <c r="I68" s="78">
        <v>2500</v>
      </c>
      <c r="J68" s="78">
        <v>6384</v>
      </c>
      <c r="K68" s="78">
        <v>0</v>
      </c>
      <c r="L68" s="78">
        <v>159.6</v>
      </c>
      <c r="M68" s="79">
        <v>2.0000000000000001E-4</v>
      </c>
      <c r="N68" s="79">
        <v>2.9999999999999997E-4</v>
      </c>
      <c r="O68" s="79">
        <v>1E-4</v>
      </c>
    </row>
    <row r="69" spans="2:15">
      <c r="B69" t="s">
        <v>1408</v>
      </c>
      <c r="C69" t="s">
        <v>1409</v>
      </c>
      <c r="D69" t="s">
        <v>100</v>
      </c>
      <c r="E69" t="s">
        <v>123</v>
      </c>
      <c r="F69" t="s">
        <v>1410</v>
      </c>
      <c r="G69" t="s">
        <v>620</v>
      </c>
      <c r="H69" t="s">
        <v>102</v>
      </c>
      <c r="I69" s="78">
        <v>27526.91</v>
      </c>
      <c r="J69" s="78">
        <v>7377</v>
      </c>
      <c r="K69" s="78">
        <v>0</v>
      </c>
      <c r="L69" s="78">
        <v>2030.6601507</v>
      </c>
      <c r="M69" s="79">
        <v>5.0000000000000001E-4</v>
      </c>
      <c r="N69" s="79">
        <v>3.5999999999999999E-3</v>
      </c>
      <c r="O69" s="79">
        <v>6.9999999999999999E-4</v>
      </c>
    </row>
    <row r="70" spans="2:15">
      <c r="B70" t="s">
        <v>1411</v>
      </c>
      <c r="C70" t="s">
        <v>1412</v>
      </c>
      <c r="D70" t="s">
        <v>100</v>
      </c>
      <c r="E70" t="s">
        <v>123</v>
      </c>
      <c r="F70" t="s">
        <v>1117</v>
      </c>
      <c r="G70" t="s">
        <v>684</v>
      </c>
      <c r="H70" t="s">
        <v>102</v>
      </c>
      <c r="I70" s="78">
        <v>6306274.9800000004</v>
      </c>
      <c r="J70" s="78">
        <v>62.7</v>
      </c>
      <c r="K70" s="78">
        <v>275.54194999999999</v>
      </c>
      <c r="L70" s="78">
        <v>4229.5763624600004</v>
      </c>
      <c r="M70" s="79">
        <v>1.1999999999999999E-3</v>
      </c>
      <c r="N70" s="79">
        <v>7.4999999999999997E-3</v>
      </c>
      <c r="O70" s="79">
        <v>1.4E-3</v>
      </c>
    </row>
    <row r="71" spans="2:15">
      <c r="B71" t="s">
        <v>1413</v>
      </c>
      <c r="C71" t="s">
        <v>1414</v>
      </c>
      <c r="D71" t="s">
        <v>100</v>
      </c>
      <c r="E71" t="s">
        <v>123</v>
      </c>
      <c r="F71" t="s">
        <v>804</v>
      </c>
      <c r="G71" t="s">
        <v>684</v>
      </c>
      <c r="H71" t="s">
        <v>102</v>
      </c>
      <c r="I71" s="78">
        <v>62660</v>
      </c>
      <c r="J71" s="78">
        <v>2064</v>
      </c>
      <c r="K71" s="78">
        <v>0</v>
      </c>
      <c r="L71" s="78">
        <v>1293.3024</v>
      </c>
      <c r="M71" s="79">
        <v>5.9999999999999995E-4</v>
      </c>
      <c r="N71" s="79">
        <v>2.3E-3</v>
      </c>
      <c r="O71" s="79">
        <v>4.0000000000000002E-4</v>
      </c>
    </row>
    <row r="72" spans="2:15">
      <c r="B72" t="s">
        <v>1415</v>
      </c>
      <c r="C72" t="s">
        <v>1416</v>
      </c>
      <c r="D72" t="s">
        <v>100</v>
      </c>
      <c r="E72" t="s">
        <v>123</v>
      </c>
      <c r="F72" t="s">
        <v>1417</v>
      </c>
      <c r="G72" t="s">
        <v>684</v>
      </c>
      <c r="H72" t="s">
        <v>102</v>
      </c>
      <c r="I72" s="78">
        <v>2255732</v>
      </c>
      <c r="J72" s="78">
        <v>264.3</v>
      </c>
      <c r="K72" s="78">
        <v>0</v>
      </c>
      <c r="L72" s="78">
        <v>5961.899676</v>
      </c>
      <c r="M72" s="79">
        <v>2E-3</v>
      </c>
      <c r="N72" s="79">
        <v>1.06E-2</v>
      </c>
      <c r="O72" s="79">
        <v>2E-3</v>
      </c>
    </row>
    <row r="73" spans="2:15">
      <c r="B73" t="s">
        <v>1418</v>
      </c>
      <c r="C73" t="s">
        <v>1419</v>
      </c>
      <c r="D73" t="s">
        <v>100</v>
      </c>
      <c r="E73" t="s">
        <v>123</v>
      </c>
      <c r="F73" t="s">
        <v>1138</v>
      </c>
      <c r="G73" t="s">
        <v>684</v>
      </c>
      <c r="H73" t="s">
        <v>102</v>
      </c>
      <c r="I73" s="78">
        <v>60000</v>
      </c>
      <c r="J73" s="78">
        <v>801</v>
      </c>
      <c r="K73" s="78">
        <v>0</v>
      </c>
      <c r="L73" s="78">
        <v>480.6</v>
      </c>
      <c r="M73" s="79">
        <v>6.9999999999999999E-4</v>
      </c>
      <c r="N73" s="79">
        <v>8.9999999999999998E-4</v>
      </c>
      <c r="O73" s="79">
        <v>2.0000000000000001E-4</v>
      </c>
    </row>
    <row r="74" spans="2:15">
      <c r="B74" t="s">
        <v>1420</v>
      </c>
      <c r="C74" t="s">
        <v>1421</v>
      </c>
      <c r="D74" t="s">
        <v>100</v>
      </c>
      <c r="E74" t="s">
        <v>123</v>
      </c>
      <c r="F74" t="s">
        <v>1422</v>
      </c>
      <c r="G74" t="s">
        <v>503</v>
      </c>
      <c r="H74" t="s">
        <v>102</v>
      </c>
      <c r="I74" s="78">
        <v>3617</v>
      </c>
      <c r="J74" s="78">
        <v>15440</v>
      </c>
      <c r="K74" s="78">
        <v>0</v>
      </c>
      <c r="L74" s="78">
        <v>558.46479999999997</v>
      </c>
      <c r="M74" s="79">
        <v>4.0000000000000002E-4</v>
      </c>
      <c r="N74" s="79">
        <v>1E-3</v>
      </c>
      <c r="O74" s="79">
        <v>2.0000000000000001E-4</v>
      </c>
    </row>
    <row r="75" spans="2:15">
      <c r="B75" t="s">
        <v>1423</v>
      </c>
      <c r="C75" t="s">
        <v>1424</v>
      </c>
      <c r="D75" t="s">
        <v>100</v>
      </c>
      <c r="E75" t="s">
        <v>123</v>
      </c>
      <c r="F75" t="s">
        <v>1425</v>
      </c>
      <c r="G75" t="s">
        <v>859</v>
      </c>
      <c r="H75" t="s">
        <v>102</v>
      </c>
      <c r="I75" s="78">
        <v>2600</v>
      </c>
      <c r="J75" s="78">
        <v>13140</v>
      </c>
      <c r="K75" s="78">
        <v>0</v>
      </c>
      <c r="L75" s="78">
        <v>341.64</v>
      </c>
      <c r="M75" s="79">
        <v>1E-4</v>
      </c>
      <c r="N75" s="79">
        <v>5.9999999999999995E-4</v>
      </c>
      <c r="O75" s="79">
        <v>1E-4</v>
      </c>
    </row>
    <row r="76" spans="2:15">
      <c r="B76" t="s">
        <v>1426</v>
      </c>
      <c r="C76" t="s">
        <v>1427</v>
      </c>
      <c r="D76" t="s">
        <v>100</v>
      </c>
      <c r="E76" t="s">
        <v>123</v>
      </c>
      <c r="F76" t="s">
        <v>1428</v>
      </c>
      <c r="G76" t="s">
        <v>1311</v>
      </c>
      <c r="H76" t="s">
        <v>102</v>
      </c>
      <c r="I76" s="78">
        <v>936</v>
      </c>
      <c r="J76" s="78">
        <v>21320</v>
      </c>
      <c r="K76" s="78">
        <v>0</v>
      </c>
      <c r="L76" s="78">
        <v>199.55520000000001</v>
      </c>
      <c r="M76" s="79">
        <v>2.9999999999999997E-4</v>
      </c>
      <c r="N76" s="79">
        <v>4.0000000000000002E-4</v>
      </c>
      <c r="O76" s="79">
        <v>1E-4</v>
      </c>
    </row>
    <row r="77" spans="2:15">
      <c r="B77" t="s">
        <v>1429</v>
      </c>
      <c r="C77" t="s">
        <v>1430</v>
      </c>
      <c r="D77" t="s">
        <v>100</v>
      </c>
      <c r="E77" t="s">
        <v>123</v>
      </c>
      <c r="F77" t="s">
        <v>1431</v>
      </c>
      <c r="G77" t="s">
        <v>488</v>
      </c>
      <c r="H77" t="s">
        <v>102</v>
      </c>
      <c r="I77" s="78">
        <v>91373</v>
      </c>
      <c r="J77" s="78">
        <v>2219</v>
      </c>
      <c r="K77" s="78">
        <v>0</v>
      </c>
      <c r="L77" s="78">
        <v>2027.5668700000001</v>
      </c>
      <c r="M77" s="79">
        <v>1E-3</v>
      </c>
      <c r="N77" s="79">
        <v>3.5999999999999999E-3</v>
      </c>
      <c r="O77" s="79">
        <v>6.9999999999999999E-4</v>
      </c>
    </row>
    <row r="78" spans="2:15">
      <c r="B78" t="s">
        <v>1432</v>
      </c>
      <c r="C78" t="s">
        <v>1433</v>
      </c>
      <c r="D78" t="s">
        <v>100</v>
      </c>
      <c r="E78" t="s">
        <v>123</v>
      </c>
      <c r="F78" t="s">
        <v>898</v>
      </c>
      <c r="G78" t="s">
        <v>488</v>
      </c>
      <c r="H78" t="s">
        <v>102</v>
      </c>
      <c r="I78" s="78">
        <v>16407</v>
      </c>
      <c r="J78" s="78">
        <v>1552</v>
      </c>
      <c r="K78" s="78">
        <v>0</v>
      </c>
      <c r="L78" s="78">
        <v>254.63664</v>
      </c>
      <c r="M78" s="79">
        <v>2.0000000000000001E-4</v>
      </c>
      <c r="N78" s="79">
        <v>5.0000000000000001E-4</v>
      </c>
      <c r="O78" s="79">
        <v>1E-4</v>
      </c>
    </row>
    <row r="79" spans="2:15">
      <c r="B79" t="s">
        <v>1434</v>
      </c>
      <c r="C79" t="s">
        <v>1435</v>
      </c>
      <c r="D79" t="s">
        <v>100</v>
      </c>
      <c r="E79" t="s">
        <v>123</v>
      </c>
      <c r="F79" t="s">
        <v>1436</v>
      </c>
      <c r="G79" t="s">
        <v>488</v>
      </c>
      <c r="H79" t="s">
        <v>102</v>
      </c>
      <c r="I79" s="78">
        <v>7544</v>
      </c>
      <c r="J79" s="78">
        <v>19860</v>
      </c>
      <c r="K79" s="78">
        <v>0</v>
      </c>
      <c r="L79" s="78">
        <v>1498.2384</v>
      </c>
      <c r="M79" s="79">
        <v>5.0000000000000001E-4</v>
      </c>
      <c r="N79" s="79">
        <v>2.7000000000000001E-3</v>
      </c>
      <c r="O79" s="79">
        <v>5.0000000000000001E-4</v>
      </c>
    </row>
    <row r="80" spans="2:15">
      <c r="B80" t="s">
        <v>1437</v>
      </c>
      <c r="C80" t="s">
        <v>1438</v>
      </c>
      <c r="D80" t="s">
        <v>100</v>
      </c>
      <c r="E80" t="s">
        <v>123</v>
      </c>
      <c r="F80" t="s">
        <v>1439</v>
      </c>
      <c r="G80" t="s">
        <v>488</v>
      </c>
      <c r="H80" t="s">
        <v>102</v>
      </c>
      <c r="I80" s="78">
        <v>2283</v>
      </c>
      <c r="J80" s="78">
        <v>14800</v>
      </c>
      <c r="K80" s="78">
        <v>0</v>
      </c>
      <c r="L80" s="78">
        <v>337.88400000000001</v>
      </c>
      <c r="M80" s="79">
        <v>2.9999999999999997E-4</v>
      </c>
      <c r="N80" s="79">
        <v>5.9999999999999995E-4</v>
      </c>
      <c r="O80" s="79">
        <v>1E-4</v>
      </c>
    </row>
    <row r="81" spans="2:15">
      <c r="B81" t="s">
        <v>1440</v>
      </c>
      <c r="C81" t="s">
        <v>1441</v>
      </c>
      <c r="D81" t="s">
        <v>100</v>
      </c>
      <c r="E81" t="s">
        <v>123</v>
      </c>
      <c r="F81" t="s">
        <v>1442</v>
      </c>
      <c r="G81" t="s">
        <v>1002</v>
      </c>
      <c r="H81" t="s">
        <v>102</v>
      </c>
      <c r="I81" s="78">
        <v>68957</v>
      </c>
      <c r="J81" s="78">
        <v>1499</v>
      </c>
      <c r="K81" s="78">
        <v>0</v>
      </c>
      <c r="L81" s="78">
        <v>1033.66543</v>
      </c>
      <c r="M81" s="79">
        <v>5.9999999999999995E-4</v>
      </c>
      <c r="N81" s="79">
        <v>1.8E-3</v>
      </c>
      <c r="O81" s="79">
        <v>4.0000000000000002E-4</v>
      </c>
    </row>
    <row r="82" spans="2:15">
      <c r="B82" t="s">
        <v>1443</v>
      </c>
      <c r="C82" t="s">
        <v>1444</v>
      </c>
      <c r="D82" t="s">
        <v>100</v>
      </c>
      <c r="E82" t="s">
        <v>123</v>
      </c>
      <c r="F82" t="s">
        <v>1445</v>
      </c>
      <c r="G82" t="s">
        <v>1002</v>
      </c>
      <c r="H82" t="s">
        <v>102</v>
      </c>
      <c r="I82" s="78">
        <v>5473</v>
      </c>
      <c r="J82" s="78">
        <v>6647</v>
      </c>
      <c r="K82" s="78">
        <v>0</v>
      </c>
      <c r="L82" s="78">
        <v>363.79030999999998</v>
      </c>
      <c r="M82" s="79">
        <v>4.0000000000000002E-4</v>
      </c>
      <c r="N82" s="79">
        <v>5.9999999999999995E-4</v>
      </c>
      <c r="O82" s="79">
        <v>1E-4</v>
      </c>
    </row>
    <row r="83" spans="2:15">
      <c r="B83" t="s">
        <v>1446</v>
      </c>
      <c r="C83" t="s">
        <v>1447</v>
      </c>
      <c r="D83" t="s">
        <v>100</v>
      </c>
      <c r="E83" t="s">
        <v>123</v>
      </c>
      <c r="F83" t="s">
        <v>1448</v>
      </c>
      <c r="G83" t="s">
        <v>1002</v>
      </c>
      <c r="H83" t="s">
        <v>102</v>
      </c>
      <c r="I83" s="78">
        <v>2530</v>
      </c>
      <c r="J83" s="78">
        <v>29110</v>
      </c>
      <c r="K83" s="78">
        <v>0</v>
      </c>
      <c r="L83" s="78">
        <v>736.48299999999995</v>
      </c>
      <c r="M83" s="79">
        <v>8.9999999999999998E-4</v>
      </c>
      <c r="N83" s="79">
        <v>1.2999999999999999E-3</v>
      </c>
      <c r="O83" s="79">
        <v>2.9999999999999997E-4</v>
      </c>
    </row>
    <row r="84" spans="2:15">
      <c r="B84" t="s">
        <v>1449</v>
      </c>
      <c r="C84" t="s">
        <v>1450</v>
      </c>
      <c r="D84" t="s">
        <v>100</v>
      </c>
      <c r="E84" t="s">
        <v>123</v>
      </c>
      <c r="F84" t="s">
        <v>713</v>
      </c>
      <c r="G84" t="s">
        <v>397</v>
      </c>
      <c r="H84" t="s">
        <v>102</v>
      </c>
      <c r="I84" s="78">
        <v>208100</v>
      </c>
      <c r="J84" s="78">
        <v>849</v>
      </c>
      <c r="K84" s="78">
        <v>0</v>
      </c>
      <c r="L84" s="78">
        <v>1766.769</v>
      </c>
      <c r="M84" s="79">
        <v>1.4E-3</v>
      </c>
      <c r="N84" s="79">
        <v>3.0999999999999999E-3</v>
      </c>
      <c r="O84" s="79">
        <v>5.9999999999999995E-4</v>
      </c>
    </row>
    <row r="85" spans="2:15">
      <c r="B85" t="s">
        <v>1451</v>
      </c>
      <c r="C85" t="s">
        <v>1452</v>
      </c>
      <c r="D85" t="s">
        <v>100</v>
      </c>
      <c r="E85" t="s">
        <v>123</v>
      </c>
      <c r="F85" t="s">
        <v>1453</v>
      </c>
      <c r="G85" t="s">
        <v>397</v>
      </c>
      <c r="H85" t="s">
        <v>102</v>
      </c>
      <c r="I85" s="78">
        <v>82323</v>
      </c>
      <c r="J85" s="78">
        <v>700.4</v>
      </c>
      <c r="K85" s="78">
        <v>0</v>
      </c>
      <c r="L85" s="78">
        <v>576.59029199999998</v>
      </c>
      <c r="M85" s="79">
        <v>4.0000000000000002E-4</v>
      </c>
      <c r="N85" s="79">
        <v>1E-3</v>
      </c>
      <c r="O85" s="79">
        <v>2.0000000000000001E-4</v>
      </c>
    </row>
    <row r="86" spans="2:15">
      <c r="B86" t="s">
        <v>1454</v>
      </c>
      <c r="C86" t="s">
        <v>1455</v>
      </c>
      <c r="D86" t="s">
        <v>100</v>
      </c>
      <c r="E86" t="s">
        <v>123</v>
      </c>
      <c r="F86" t="s">
        <v>717</v>
      </c>
      <c r="G86" t="s">
        <v>397</v>
      </c>
      <c r="H86" t="s">
        <v>102</v>
      </c>
      <c r="I86" s="78">
        <v>12951</v>
      </c>
      <c r="J86" s="78">
        <v>14350</v>
      </c>
      <c r="K86" s="78">
        <v>0</v>
      </c>
      <c r="L86" s="78">
        <v>1858.4684999999999</v>
      </c>
      <c r="M86" s="79">
        <v>4.0000000000000002E-4</v>
      </c>
      <c r="N86" s="79">
        <v>3.3E-3</v>
      </c>
      <c r="O86" s="79">
        <v>5.9999999999999995E-4</v>
      </c>
    </row>
    <row r="87" spans="2:15">
      <c r="B87" t="s">
        <v>1456</v>
      </c>
      <c r="C87" t="s">
        <v>1457</v>
      </c>
      <c r="D87" t="s">
        <v>100</v>
      </c>
      <c r="E87" t="s">
        <v>123</v>
      </c>
      <c r="F87" t="s">
        <v>519</v>
      </c>
      <c r="G87" t="s">
        <v>397</v>
      </c>
      <c r="H87" t="s">
        <v>102</v>
      </c>
      <c r="I87" s="78">
        <v>3950.11</v>
      </c>
      <c r="J87" s="78">
        <v>35400</v>
      </c>
      <c r="K87" s="78">
        <v>0</v>
      </c>
      <c r="L87" s="78">
        <v>1398.3389400000001</v>
      </c>
      <c r="M87" s="79">
        <v>5.0000000000000001E-4</v>
      </c>
      <c r="N87" s="79">
        <v>2.5000000000000001E-3</v>
      </c>
      <c r="O87" s="79">
        <v>5.0000000000000001E-4</v>
      </c>
    </row>
    <row r="88" spans="2:15">
      <c r="B88" t="s">
        <v>1458</v>
      </c>
      <c r="C88" t="s">
        <v>1459</v>
      </c>
      <c r="D88" t="s">
        <v>100</v>
      </c>
      <c r="E88" t="s">
        <v>123</v>
      </c>
      <c r="F88" t="s">
        <v>695</v>
      </c>
      <c r="G88" t="s">
        <v>397</v>
      </c>
      <c r="H88" t="s">
        <v>102</v>
      </c>
      <c r="I88" s="78">
        <v>2972</v>
      </c>
      <c r="J88" s="78">
        <v>36790</v>
      </c>
      <c r="K88" s="78">
        <v>0</v>
      </c>
      <c r="L88" s="78">
        <v>1093.3987999999999</v>
      </c>
      <c r="M88" s="79">
        <v>5.0000000000000001E-4</v>
      </c>
      <c r="N88" s="79">
        <v>1.9E-3</v>
      </c>
      <c r="O88" s="79">
        <v>4.0000000000000002E-4</v>
      </c>
    </row>
    <row r="89" spans="2:15">
      <c r="B89" t="s">
        <v>1460</v>
      </c>
      <c r="C89" t="s">
        <v>1461</v>
      </c>
      <c r="D89" t="s">
        <v>100</v>
      </c>
      <c r="E89" t="s">
        <v>123</v>
      </c>
      <c r="F89" t="s">
        <v>443</v>
      </c>
      <c r="G89" t="s">
        <v>397</v>
      </c>
      <c r="H89" t="s">
        <v>102</v>
      </c>
      <c r="I89" s="78">
        <v>2257</v>
      </c>
      <c r="J89" s="78">
        <v>265400</v>
      </c>
      <c r="K89" s="78">
        <v>0</v>
      </c>
      <c r="L89" s="78">
        <v>5990.0780000000004</v>
      </c>
      <c r="M89" s="79">
        <v>1.1000000000000001E-3</v>
      </c>
      <c r="N89" s="79">
        <v>1.06E-2</v>
      </c>
      <c r="O89" s="79">
        <v>2E-3</v>
      </c>
    </row>
    <row r="90" spans="2:15">
      <c r="B90" t="s">
        <v>1462</v>
      </c>
      <c r="C90" t="s">
        <v>1463</v>
      </c>
      <c r="D90" t="s">
        <v>100</v>
      </c>
      <c r="E90" t="s">
        <v>123</v>
      </c>
      <c r="F90" t="s">
        <v>724</v>
      </c>
      <c r="G90" t="s">
        <v>397</v>
      </c>
      <c r="H90" t="s">
        <v>102</v>
      </c>
      <c r="I90" s="78">
        <v>30636</v>
      </c>
      <c r="J90" s="78">
        <v>4520</v>
      </c>
      <c r="K90" s="78">
        <v>0</v>
      </c>
      <c r="L90" s="78">
        <v>1384.7472</v>
      </c>
      <c r="M90" s="79">
        <v>8.9999999999999998E-4</v>
      </c>
      <c r="N90" s="79">
        <v>2.5000000000000001E-3</v>
      </c>
      <c r="O90" s="79">
        <v>5.0000000000000001E-4</v>
      </c>
    </row>
    <row r="91" spans="2:15">
      <c r="B91" t="s">
        <v>1464</v>
      </c>
      <c r="C91" t="s">
        <v>1465</v>
      </c>
      <c r="D91" t="s">
        <v>100</v>
      </c>
      <c r="E91" t="s">
        <v>123</v>
      </c>
      <c r="F91" t="s">
        <v>1466</v>
      </c>
      <c r="G91" t="s">
        <v>397</v>
      </c>
      <c r="H91" t="s">
        <v>102</v>
      </c>
      <c r="I91" s="78">
        <v>35851.300000000003</v>
      </c>
      <c r="J91" s="78">
        <v>798.1</v>
      </c>
      <c r="K91" s="78">
        <v>0</v>
      </c>
      <c r="L91" s="78">
        <v>286.12922529999997</v>
      </c>
      <c r="M91" s="79">
        <v>1E-4</v>
      </c>
      <c r="N91" s="79">
        <v>5.0000000000000001E-4</v>
      </c>
      <c r="O91" s="79">
        <v>1E-4</v>
      </c>
    </row>
    <row r="92" spans="2:15">
      <c r="B92" t="s">
        <v>1467</v>
      </c>
      <c r="C92" t="s">
        <v>1468</v>
      </c>
      <c r="D92" t="s">
        <v>100</v>
      </c>
      <c r="E92" t="s">
        <v>123</v>
      </c>
      <c r="F92" t="s">
        <v>631</v>
      </c>
      <c r="G92" t="s">
        <v>397</v>
      </c>
      <c r="H92" t="s">
        <v>102</v>
      </c>
      <c r="I92" s="78">
        <v>1017031.03</v>
      </c>
      <c r="J92" s="78">
        <v>943</v>
      </c>
      <c r="K92" s="78">
        <v>0</v>
      </c>
      <c r="L92" s="78">
        <v>9590.6026129000002</v>
      </c>
      <c r="M92" s="79">
        <v>1.2999999999999999E-3</v>
      </c>
      <c r="N92" s="79">
        <v>1.7000000000000001E-2</v>
      </c>
      <c r="O92" s="79">
        <v>3.3E-3</v>
      </c>
    </row>
    <row r="93" spans="2:15">
      <c r="B93" t="s">
        <v>1469</v>
      </c>
      <c r="C93" t="s">
        <v>1470</v>
      </c>
      <c r="D93" t="s">
        <v>100</v>
      </c>
      <c r="E93" t="s">
        <v>123</v>
      </c>
      <c r="F93" t="s">
        <v>1050</v>
      </c>
      <c r="G93" t="s">
        <v>397</v>
      </c>
      <c r="H93" t="s">
        <v>102</v>
      </c>
      <c r="I93" s="78">
        <v>189286</v>
      </c>
      <c r="J93" s="78">
        <v>1003</v>
      </c>
      <c r="K93" s="78">
        <v>0</v>
      </c>
      <c r="L93" s="78">
        <v>1898.5385799999999</v>
      </c>
      <c r="M93" s="79">
        <v>1.2999999999999999E-3</v>
      </c>
      <c r="N93" s="79">
        <v>3.3999999999999998E-3</v>
      </c>
      <c r="O93" s="79">
        <v>5.9999999999999995E-4</v>
      </c>
    </row>
    <row r="94" spans="2:15">
      <c r="B94" t="s">
        <v>1471</v>
      </c>
      <c r="C94" t="s">
        <v>1472</v>
      </c>
      <c r="D94" t="s">
        <v>100</v>
      </c>
      <c r="E94" t="s">
        <v>123</v>
      </c>
      <c r="F94" t="s">
        <v>638</v>
      </c>
      <c r="G94" t="s">
        <v>397</v>
      </c>
      <c r="H94" t="s">
        <v>102</v>
      </c>
      <c r="I94" s="78">
        <v>9198</v>
      </c>
      <c r="J94" s="78">
        <v>7389</v>
      </c>
      <c r="K94" s="78">
        <v>19.315799999999999</v>
      </c>
      <c r="L94" s="78">
        <v>698.95601999999997</v>
      </c>
      <c r="M94" s="79">
        <v>4.0000000000000002E-4</v>
      </c>
      <c r="N94" s="79">
        <v>1.1999999999999999E-3</v>
      </c>
      <c r="O94" s="79">
        <v>2.0000000000000001E-4</v>
      </c>
    </row>
    <row r="95" spans="2:15">
      <c r="B95" t="s">
        <v>1473</v>
      </c>
      <c r="C95" t="s">
        <v>1474</v>
      </c>
      <c r="D95" t="s">
        <v>100</v>
      </c>
      <c r="E95" t="s">
        <v>123</v>
      </c>
      <c r="F95" t="s">
        <v>1475</v>
      </c>
      <c r="G95" t="s">
        <v>397</v>
      </c>
      <c r="H95" t="s">
        <v>102</v>
      </c>
      <c r="I95" s="78">
        <v>42818</v>
      </c>
      <c r="J95" s="78">
        <v>4613</v>
      </c>
      <c r="K95" s="78">
        <v>0</v>
      </c>
      <c r="L95" s="78">
        <v>1975.19434</v>
      </c>
      <c r="M95" s="79">
        <v>5.9999999999999995E-4</v>
      </c>
      <c r="N95" s="79">
        <v>3.5000000000000001E-3</v>
      </c>
      <c r="O95" s="79">
        <v>6.9999999999999999E-4</v>
      </c>
    </row>
    <row r="96" spans="2:15">
      <c r="B96" t="s">
        <v>1476</v>
      </c>
      <c r="C96" t="s">
        <v>1477</v>
      </c>
      <c r="D96" t="s">
        <v>100</v>
      </c>
      <c r="E96" t="s">
        <v>123</v>
      </c>
      <c r="F96" t="s">
        <v>581</v>
      </c>
      <c r="G96" t="s">
        <v>397</v>
      </c>
      <c r="H96" t="s">
        <v>102</v>
      </c>
      <c r="I96" s="78">
        <v>634826</v>
      </c>
      <c r="J96" s="78">
        <v>1013</v>
      </c>
      <c r="K96" s="78">
        <v>0</v>
      </c>
      <c r="L96" s="78">
        <v>6430.7873799999998</v>
      </c>
      <c r="M96" s="79">
        <v>3.3E-3</v>
      </c>
      <c r="N96" s="79">
        <v>1.14E-2</v>
      </c>
      <c r="O96" s="79">
        <v>2.2000000000000001E-3</v>
      </c>
    </row>
    <row r="97" spans="2:15">
      <c r="B97" t="s">
        <v>1478</v>
      </c>
      <c r="C97" t="s">
        <v>1479</v>
      </c>
      <c r="D97" t="s">
        <v>100</v>
      </c>
      <c r="E97" t="s">
        <v>123</v>
      </c>
      <c r="F97" t="s">
        <v>645</v>
      </c>
      <c r="G97" t="s">
        <v>397</v>
      </c>
      <c r="H97" t="s">
        <v>102</v>
      </c>
      <c r="I97" s="78">
        <v>13479</v>
      </c>
      <c r="J97" s="78">
        <v>24420</v>
      </c>
      <c r="K97" s="78">
        <v>0</v>
      </c>
      <c r="L97" s="78">
        <v>3291.5718000000002</v>
      </c>
      <c r="M97" s="79">
        <v>1.1000000000000001E-3</v>
      </c>
      <c r="N97" s="79">
        <v>5.7999999999999996E-3</v>
      </c>
      <c r="O97" s="79">
        <v>1.1000000000000001E-3</v>
      </c>
    </row>
    <row r="98" spans="2:15">
      <c r="B98" t="s">
        <v>1480</v>
      </c>
      <c r="C98" t="s">
        <v>1481</v>
      </c>
      <c r="D98" t="s">
        <v>100</v>
      </c>
      <c r="E98" t="s">
        <v>123</v>
      </c>
      <c r="F98" t="s">
        <v>477</v>
      </c>
      <c r="G98" t="s">
        <v>397</v>
      </c>
      <c r="H98" t="s">
        <v>102</v>
      </c>
      <c r="I98" s="78">
        <v>196552</v>
      </c>
      <c r="J98" s="78">
        <v>2064</v>
      </c>
      <c r="K98" s="78">
        <v>0</v>
      </c>
      <c r="L98" s="78">
        <v>4056.8332799999998</v>
      </c>
      <c r="M98" s="79">
        <v>1.1000000000000001E-3</v>
      </c>
      <c r="N98" s="79">
        <v>7.1999999999999998E-3</v>
      </c>
      <c r="O98" s="79">
        <v>1.4E-3</v>
      </c>
    </row>
    <row r="99" spans="2:15">
      <c r="B99" t="s">
        <v>1482</v>
      </c>
      <c r="C99" t="s">
        <v>1483</v>
      </c>
      <c r="D99" t="s">
        <v>100</v>
      </c>
      <c r="E99" t="s">
        <v>123</v>
      </c>
      <c r="F99" t="s">
        <v>904</v>
      </c>
      <c r="G99" t="s">
        <v>905</v>
      </c>
      <c r="H99" t="s">
        <v>102</v>
      </c>
      <c r="I99" s="78">
        <v>67996</v>
      </c>
      <c r="J99" s="78">
        <v>260.39999999999998</v>
      </c>
      <c r="K99" s="78">
        <v>0</v>
      </c>
      <c r="L99" s="78">
        <v>177.06158400000001</v>
      </c>
      <c r="M99" s="79">
        <v>2.0000000000000001E-4</v>
      </c>
      <c r="N99" s="79">
        <v>2.9999999999999997E-4</v>
      </c>
      <c r="O99" s="79">
        <v>1E-4</v>
      </c>
    </row>
    <row r="100" spans="2:15">
      <c r="B100" t="s">
        <v>1484</v>
      </c>
      <c r="C100" t="s">
        <v>1485</v>
      </c>
      <c r="D100" t="s">
        <v>100</v>
      </c>
      <c r="E100" t="s">
        <v>123</v>
      </c>
      <c r="F100" t="s">
        <v>985</v>
      </c>
      <c r="G100" t="s">
        <v>905</v>
      </c>
      <c r="H100" t="s">
        <v>102</v>
      </c>
      <c r="I100" s="78">
        <v>1333</v>
      </c>
      <c r="J100" s="78">
        <v>13790</v>
      </c>
      <c r="K100" s="78">
        <v>0</v>
      </c>
      <c r="L100" s="78">
        <v>183.82069999999999</v>
      </c>
      <c r="M100" s="79">
        <v>2.0000000000000001E-4</v>
      </c>
      <c r="N100" s="79">
        <v>2.9999999999999997E-4</v>
      </c>
      <c r="O100" s="79">
        <v>1E-4</v>
      </c>
    </row>
    <row r="101" spans="2:15">
      <c r="B101" t="s">
        <v>1486</v>
      </c>
      <c r="C101" t="s">
        <v>1487</v>
      </c>
      <c r="D101" t="s">
        <v>100</v>
      </c>
      <c r="E101" t="s">
        <v>123</v>
      </c>
      <c r="F101" t="s">
        <v>1488</v>
      </c>
      <c r="G101" t="s">
        <v>1489</v>
      </c>
      <c r="H101" t="s">
        <v>102</v>
      </c>
      <c r="I101" s="78">
        <v>34861.120000000003</v>
      </c>
      <c r="J101" s="78">
        <v>2732</v>
      </c>
      <c r="K101" s="78">
        <v>0</v>
      </c>
      <c r="L101" s="78">
        <v>952.40579839999998</v>
      </c>
      <c r="M101" s="79">
        <v>5.9999999999999995E-4</v>
      </c>
      <c r="N101" s="79">
        <v>1.6999999999999999E-3</v>
      </c>
      <c r="O101" s="79">
        <v>2.9999999999999997E-4</v>
      </c>
    </row>
    <row r="102" spans="2:15">
      <c r="B102" t="s">
        <v>1490</v>
      </c>
      <c r="C102" t="s">
        <v>1491</v>
      </c>
      <c r="D102" t="s">
        <v>100</v>
      </c>
      <c r="E102" t="s">
        <v>123</v>
      </c>
      <c r="F102" t="s">
        <v>1072</v>
      </c>
      <c r="G102" t="s">
        <v>125</v>
      </c>
      <c r="H102" t="s">
        <v>102</v>
      </c>
      <c r="I102" s="78">
        <v>834077</v>
      </c>
      <c r="J102" s="78">
        <v>434</v>
      </c>
      <c r="K102" s="78">
        <v>0</v>
      </c>
      <c r="L102" s="78">
        <v>3619.8941799999998</v>
      </c>
      <c r="M102" s="79">
        <v>1.1000000000000001E-3</v>
      </c>
      <c r="N102" s="79">
        <v>6.4000000000000003E-3</v>
      </c>
      <c r="O102" s="79">
        <v>1.1999999999999999E-3</v>
      </c>
    </row>
    <row r="103" spans="2:15">
      <c r="B103" t="s">
        <v>1492</v>
      </c>
      <c r="C103" t="s">
        <v>1493</v>
      </c>
      <c r="D103" t="s">
        <v>100</v>
      </c>
      <c r="E103" t="s">
        <v>123</v>
      </c>
      <c r="F103" t="s">
        <v>1494</v>
      </c>
      <c r="G103" t="s">
        <v>125</v>
      </c>
      <c r="H103" t="s">
        <v>102</v>
      </c>
      <c r="I103" s="78">
        <v>275571</v>
      </c>
      <c r="J103" s="78">
        <v>1031</v>
      </c>
      <c r="K103" s="78">
        <v>0</v>
      </c>
      <c r="L103" s="78">
        <v>2841.1370099999999</v>
      </c>
      <c r="M103" s="79">
        <v>6.9999999999999999E-4</v>
      </c>
      <c r="N103" s="79">
        <v>5.0000000000000001E-3</v>
      </c>
      <c r="O103" s="79">
        <v>1E-3</v>
      </c>
    </row>
    <row r="104" spans="2:15">
      <c r="B104" t="s">
        <v>1495</v>
      </c>
      <c r="C104" t="s">
        <v>1496</v>
      </c>
      <c r="D104" t="s">
        <v>100</v>
      </c>
      <c r="E104" t="s">
        <v>123</v>
      </c>
      <c r="F104" t="s">
        <v>1497</v>
      </c>
      <c r="G104" t="s">
        <v>882</v>
      </c>
      <c r="H104" t="s">
        <v>102</v>
      </c>
      <c r="I104" s="78">
        <v>14280</v>
      </c>
      <c r="J104" s="78">
        <v>13900</v>
      </c>
      <c r="K104" s="78">
        <v>0</v>
      </c>
      <c r="L104" s="78">
        <v>1984.92</v>
      </c>
      <c r="M104" s="79">
        <v>5.9999999999999995E-4</v>
      </c>
      <c r="N104" s="79">
        <v>3.5000000000000001E-3</v>
      </c>
      <c r="O104" s="79">
        <v>6.9999999999999999E-4</v>
      </c>
    </row>
    <row r="105" spans="2:15">
      <c r="B105" t="s">
        <v>1498</v>
      </c>
      <c r="C105" t="s">
        <v>1499</v>
      </c>
      <c r="D105" t="s">
        <v>100</v>
      </c>
      <c r="E105" t="s">
        <v>123</v>
      </c>
      <c r="F105" t="s">
        <v>1500</v>
      </c>
      <c r="G105" t="s">
        <v>882</v>
      </c>
      <c r="H105" t="s">
        <v>102</v>
      </c>
      <c r="I105" s="78">
        <v>51597</v>
      </c>
      <c r="J105" s="78">
        <v>6951</v>
      </c>
      <c r="K105" s="78">
        <v>0</v>
      </c>
      <c r="L105" s="78">
        <v>3586.50747</v>
      </c>
      <c r="M105" s="79">
        <v>8.0000000000000004E-4</v>
      </c>
      <c r="N105" s="79">
        <v>6.4000000000000003E-3</v>
      </c>
      <c r="O105" s="79">
        <v>1.1999999999999999E-3</v>
      </c>
    </row>
    <row r="106" spans="2:15">
      <c r="B106" t="s">
        <v>1501</v>
      </c>
      <c r="C106" t="s">
        <v>1502</v>
      </c>
      <c r="D106" t="s">
        <v>100</v>
      </c>
      <c r="E106" t="s">
        <v>123</v>
      </c>
      <c r="F106" t="s">
        <v>881</v>
      </c>
      <c r="G106" t="s">
        <v>882</v>
      </c>
      <c r="H106" t="s">
        <v>102</v>
      </c>
      <c r="I106" s="78">
        <v>8659</v>
      </c>
      <c r="J106" s="78">
        <v>23500</v>
      </c>
      <c r="K106" s="78">
        <v>13.8544</v>
      </c>
      <c r="L106" s="78">
        <v>2048.7194</v>
      </c>
      <c r="M106" s="79">
        <v>5.0000000000000001E-4</v>
      </c>
      <c r="N106" s="79">
        <v>3.5999999999999999E-3</v>
      </c>
      <c r="O106" s="79">
        <v>6.9999999999999999E-4</v>
      </c>
    </row>
    <row r="107" spans="2:15">
      <c r="B107" t="s">
        <v>1503</v>
      </c>
      <c r="C107" t="s">
        <v>1504</v>
      </c>
      <c r="D107" t="s">
        <v>100</v>
      </c>
      <c r="E107" t="s">
        <v>123</v>
      </c>
      <c r="F107" t="s">
        <v>1505</v>
      </c>
      <c r="G107" t="s">
        <v>127</v>
      </c>
      <c r="H107" t="s">
        <v>102</v>
      </c>
      <c r="I107" s="78">
        <v>4681</v>
      </c>
      <c r="J107" s="78">
        <v>32140</v>
      </c>
      <c r="K107" s="78">
        <v>0</v>
      </c>
      <c r="L107" s="78">
        <v>1504.4734000000001</v>
      </c>
      <c r="M107" s="79">
        <v>8.0000000000000004E-4</v>
      </c>
      <c r="N107" s="79">
        <v>2.7000000000000001E-3</v>
      </c>
      <c r="O107" s="79">
        <v>5.0000000000000001E-4</v>
      </c>
    </row>
    <row r="108" spans="2:15">
      <c r="B108" t="s">
        <v>1506</v>
      </c>
      <c r="C108" t="s">
        <v>1507</v>
      </c>
      <c r="D108" t="s">
        <v>100</v>
      </c>
      <c r="E108" t="s">
        <v>123</v>
      </c>
      <c r="F108" t="s">
        <v>1508</v>
      </c>
      <c r="G108" t="s">
        <v>128</v>
      </c>
      <c r="H108" t="s">
        <v>102</v>
      </c>
      <c r="I108" s="78">
        <v>248000</v>
      </c>
      <c r="J108" s="78">
        <v>1069</v>
      </c>
      <c r="K108" s="78">
        <v>0</v>
      </c>
      <c r="L108" s="78">
        <v>2651.12</v>
      </c>
      <c r="M108" s="79">
        <v>1.2999999999999999E-3</v>
      </c>
      <c r="N108" s="79">
        <v>4.7000000000000002E-3</v>
      </c>
      <c r="O108" s="79">
        <v>8.9999999999999998E-4</v>
      </c>
    </row>
    <row r="109" spans="2:15">
      <c r="B109" t="s">
        <v>1509</v>
      </c>
      <c r="C109" t="s">
        <v>1510</v>
      </c>
      <c r="D109" t="s">
        <v>100</v>
      </c>
      <c r="E109" t="s">
        <v>123</v>
      </c>
      <c r="F109" t="s">
        <v>790</v>
      </c>
      <c r="G109" t="s">
        <v>128</v>
      </c>
      <c r="H109" t="s">
        <v>102</v>
      </c>
      <c r="I109" s="78">
        <v>322193</v>
      </c>
      <c r="J109" s="78">
        <v>1291</v>
      </c>
      <c r="K109" s="78">
        <v>0</v>
      </c>
      <c r="L109" s="78">
        <v>4159.51163</v>
      </c>
      <c r="M109" s="79">
        <v>1.6000000000000001E-3</v>
      </c>
      <c r="N109" s="79">
        <v>7.4000000000000003E-3</v>
      </c>
      <c r="O109" s="79">
        <v>1.4E-3</v>
      </c>
    </row>
    <row r="110" spans="2:15">
      <c r="B110" t="s">
        <v>1511</v>
      </c>
      <c r="C110" t="s">
        <v>1512</v>
      </c>
      <c r="D110" t="s">
        <v>100</v>
      </c>
      <c r="E110" t="s">
        <v>123</v>
      </c>
      <c r="F110" t="s">
        <v>606</v>
      </c>
      <c r="G110" t="s">
        <v>128</v>
      </c>
      <c r="H110" t="s">
        <v>102</v>
      </c>
      <c r="I110" s="78">
        <v>39979</v>
      </c>
      <c r="J110" s="78">
        <v>1278</v>
      </c>
      <c r="K110" s="78">
        <v>0</v>
      </c>
      <c r="L110" s="78">
        <v>510.93162000000001</v>
      </c>
      <c r="M110" s="79">
        <v>5.9999999999999995E-4</v>
      </c>
      <c r="N110" s="79">
        <v>8.9999999999999998E-4</v>
      </c>
      <c r="O110" s="79">
        <v>2.0000000000000001E-4</v>
      </c>
    </row>
    <row r="111" spans="2:15">
      <c r="B111" t="s">
        <v>1513</v>
      </c>
      <c r="C111" t="s">
        <v>1514</v>
      </c>
      <c r="D111" t="s">
        <v>100</v>
      </c>
      <c r="E111" t="s">
        <v>123</v>
      </c>
      <c r="F111" t="s">
        <v>1515</v>
      </c>
      <c r="G111" t="s">
        <v>128</v>
      </c>
      <c r="H111" t="s">
        <v>102</v>
      </c>
      <c r="I111" s="78">
        <v>15994</v>
      </c>
      <c r="J111" s="78">
        <v>2491</v>
      </c>
      <c r="K111" s="78">
        <v>0</v>
      </c>
      <c r="L111" s="78">
        <v>398.41054000000003</v>
      </c>
      <c r="M111" s="79">
        <v>5.0000000000000001E-4</v>
      </c>
      <c r="N111" s="79">
        <v>6.9999999999999999E-4</v>
      </c>
      <c r="O111" s="79">
        <v>1E-4</v>
      </c>
    </row>
    <row r="112" spans="2:15">
      <c r="B112" t="s">
        <v>1516</v>
      </c>
      <c r="C112" t="s">
        <v>1517</v>
      </c>
      <c r="D112" t="s">
        <v>100</v>
      </c>
      <c r="E112" t="s">
        <v>123</v>
      </c>
      <c r="F112" t="s">
        <v>1518</v>
      </c>
      <c r="G112" t="s">
        <v>129</v>
      </c>
      <c r="H112" t="s">
        <v>102</v>
      </c>
      <c r="I112" s="78">
        <v>14000</v>
      </c>
      <c r="J112" s="78">
        <v>3360</v>
      </c>
      <c r="K112" s="78">
        <v>0</v>
      </c>
      <c r="L112" s="78">
        <v>470.4</v>
      </c>
      <c r="M112" s="79">
        <v>2.9999999999999997E-4</v>
      </c>
      <c r="N112" s="79">
        <v>8.0000000000000004E-4</v>
      </c>
      <c r="O112" s="79">
        <v>2.0000000000000001E-4</v>
      </c>
    </row>
    <row r="113" spans="2:15">
      <c r="B113" t="s">
        <v>1519</v>
      </c>
      <c r="C113" t="s">
        <v>1520</v>
      </c>
      <c r="D113" t="s">
        <v>100</v>
      </c>
      <c r="E113" t="s">
        <v>123</v>
      </c>
      <c r="F113" t="s">
        <v>1131</v>
      </c>
      <c r="G113" t="s">
        <v>129</v>
      </c>
      <c r="H113" t="s">
        <v>102</v>
      </c>
      <c r="I113" s="78">
        <v>15399</v>
      </c>
      <c r="J113" s="78">
        <v>7800</v>
      </c>
      <c r="K113" s="78">
        <v>0</v>
      </c>
      <c r="L113" s="78">
        <v>1201.1220000000001</v>
      </c>
      <c r="M113" s="79">
        <v>2.9999999999999997E-4</v>
      </c>
      <c r="N113" s="79">
        <v>2.0999999999999999E-3</v>
      </c>
      <c r="O113" s="79">
        <v>4.0000000000000002E-4</v>
      </c>
    </row>
    <row r="114" spans="2:15">
      <c r="B114" t="s">
        <v>1521</v>
      </c>
      <c r="C114" t="s">
        <v>1522</v>
      </c>
      <c r="D114" t="s">
        <v>100</v>
      </c>
      <c r="E114" t="s">
        <v>123</v>
      </c>
      <c r="F114" t="s">
        <v>988</v>
      </c>
      <c r="G114" t="s">
        <v>132</v>
      </c>
      <c r="H114" t="s">
        <v>102</v>
      </c>
      <c r="I114" s="78">
        <v>151072</v>
      </c>
      <c r="J114" s="78">
        <v>1537</v>
      </c>
      <c r="K114" s="78">
        <v>0</v>
      </c>
      <c r="L114" s="78">
        <v>2321.9766399999999</v>
      </c>
      <c r="M114" s="79">
        <v>8.9999999999999998E-4</v>
      </c>
      <c r="N114" s="79">
        <v>4.1000000000000003E-3</v>
      </c>
      <c r="O114" s="79">
        <v>8.0000000000000004E-4</v>
      </c>
    </row>
    <row r="115" spans="2:15">
      <c r="B115" t="s">
        <v>1523</v>
      </c>
      <c r="C115" t="s">
        <v>1524</v>
      </c>
      <c r="D115" t="s">
        <v>100</v>
      </c>
      <c r="E115" t="s">
        <v>123</v>
      </c>
      <c r="F115" t="s">
        <v>700</v>
      </c>
      <c r="G115" t="s">
        <v>132</v>
      </c>
      <c r="H115" t="s">
        <v>102</v>
      </c>
      <c r="I115" s="78">
        <v>202325</v>
      </c>
      <c r="J115" s="78">
        <v>1099</v>
      </c>
      <c r="K115" s="78">
        <v>0</v>
      </c>
      <c r="L115" s="78">
        <v>2223.5517500000001</v>
      </c>
      <c r="M115" s="79">
        <v>1.4E-3</v>
      </c>
      <c r="N115" s="79">
        <v>3.8999999999999998E-3</v>
      </c>
      <c r="O115" s="79">
        <v>8.0000000000000004E-4</v>
      </c>
    </row>
    <row r="116" spans="2:15">
      <c r="B116" s="80" t="s">
        <v>1525</v>
      </c>
      <c r="E116" s="16"/>
      <c r="F116" s="16"/>
      <c r="G116" s="16"/>
      <c r="I116" s="82">
        <v>8699360.4700000007</v>
      </c>
      <c r="K116" s="82">
        <v>79.652079999999998</v>
      </c>
      <c r="L116" s="82">
        <v>23296.836458999998</v>
      </c>
      <c r="N116" s="81">
        <v>4.1300000000000003E-2</v>
      </c>
      <c r="O116" s="81">
        <v>7.9000000000000008E-3</v>
      </c>
    </row>
    <row r="117" spans="2:15">
      <c r="B117" t="s">
        <v>1526</v>
      </c>
      <c r="C117" t="s">
        <v>1527</v>
      </c>
      <c r="D117" t="s">
        <v>100</v>
      </c>
      <c r="E117" t="s">
        <v>123</v>
      </c>
      <c r="F117" t="s">
        <v>1528</v>
      </c>
      <c r="G117" t="s">
        <v>1370</v>
      </c>
      <c r="H117" t="s">
        <v>102</v>
      </c>
      <c r="I117" s="78">
        <v>33103</v>
      </c>
      <c r="J117" s="78">
        <v>812.2</v>
      </c>
      <c r="K117" s="78">
        <v>0</v>
      </c>
      <c r="L117" s="78">
        <v>268.86256600000002</v>
      </c>
      <c r="M117" s="79">
        <v>2.0999999999999999E-3</v>
      </c>
      <c r="N117" s="79">
        <v>5.0000000000000001E-4</v>
      </c>
      <c r="O117" s="79">
        <v>1E-4</v>
      </c>
    </row>
    <row r="118" spans="2:15">
      <c r="B118" t="s">
        <v>1529</v>
      </c>
      <c r="C118" t="s">
        <v>1530</v>
      </c>
      <c r="D118" t="s">
        <v>100</v>
      </c>
      <c r="E118" t="s">
        <v>123</v>
      </c>
      <c r="F118" t="s">
        <v>1531</v>
      </c>
      <c r="G118" t="s">
        <v>447</v>
      </c>
      <c r="H118" t="s">
        <v>102</v>
      </c>
      <c r="I118" s="78">
        <v>13300</v>
      </c>
      <c r="J118" s="78">
        <v>1830</v>
      </c>
      <c r="K118" s="78">
        <v>0</v>
      </c>
      <c r="L118" s="78">
        <v>243.39</v>
      </c>
      <c r="M118" s="79">
        <v>6.9999999999999999E-4</v>
      </c>
      <c r="N118" s="79">
        <v>4.0000000000000002E-4</v>
      </c>
      <c r="O118" s="79">
        <v>1E-4</v>
      </c>
    </row>
    <row r="119" spans="2:15">
      <c r="B119" t="s">
        <v>1532</v>
      </c>
      <c r="C119" t="s">
        <v>1533</v>
      </c>
      <c r="D119" t="s">
        <v>100</v>
      </c>
      <c r="E119" t="s">
        <v>123</v>
      </c>
      <c r="F119" t="s">
        <v>1534</v>
      </c>
      <c r="G119" t="s">
        <v>620</v>
      </c>
      <c r="H119" t="s">
        <v>102</v>
      </c>
      <c r="I119" s="78">
        <v>5702469</v>
      </c>
      <c r="J119" s="78">
        <v>88</v>
      </c>
      <c r="K119" s="78">
        <v>0</v>
      </c>
      <c r="L119" s="78">
        <v>5018.1727199999996</v>
      </c>
      <c r="M119" s="79">
        <v>6.0000000000000001E-3</v>
      </c>
      <c r="N119" s="79">
        <v>8.8999999999999999E-3</v>
      </c>
      <c r="O119" s="79">
        <v>1.6999999999999999E-3</v>
      </c>
    </row>
    <row r="120" spans="2:15">
      <c r="B120" t="s">
        <v>1535</v>
      </c>
      <c r="C120" t="s">
        <v>1536</v>
      </c>
      <c r="D120" t="s">
        <v>100</v>
      </c>
      <c r="E120" t="s">
        <v>123</v>
      </c>
      <c r="F120" t="s">
        <v>1537</v>
      </c>
      <c r="G120" t="s">
        <v>620</v>
      </c>
      <c r="H120" t="s">
        <v>102</v>
      </c>
      <c r="I120" s="78">
        <v>4165</v>
      </c>
      <c r="J120" s="78">
        <v>30690</v>
      </c>
      <c r="K120" s="78">
        <v>0</v>
      </c>
      <c r="L120" s="78">
        <v>1278.2384999999999</v>
      </c>
      <c r="M120" s="79">
        <v>5.0000000000000001E-4</v>
      </c>
      <c r="N120" s="79">
        <v>2.3E-3</v>
      </c>
      <c r="O120" s="79">
        <v>4.0000000000000002E-4</v>
      </c>
    </row>
    <row r="121" spans="2:15">
      <c r="B121" t="s">
        <v>1538</v>
      </c>
      <c r="C121" t="s">
        <v>1539</v>
      </c>
      <c r="D121" t="s">
        <v>100</v>
      </c>
      <c r="E121" t="s">
        <v>123</v>
      </c>
      <c r="F121" t="s">
        <v>1540</v>
      </c>
      <c r="G121" t="s">
        <v>1296</v>
      </c>
      <c r="H121" t="s">
        <v>102</v>
      </c>
      <c r="I121" s="78">
        <v>47148</v>
      </c>
      <c r="J121" s="78">
        <v>372.5</v>
      </c>
      <c r="K121" s="78">
        <v>0</v>
      </c>
      <c r="L121" s="78">
        <v>175.62629999999999</v>
      </c>
      <c r="M121" s="79">
        <v>4.0000000000000002E-4</v>
      </c>
      <c r="N121" s="79">
        <v>2.9999999999999997E-4</v>
      </c>
      <c r="O121" s="79">
        <v>1E-4</v>
      </c>
    </row>
    <row r="122" spans="2:15">
      <c r="B122" t="s">
        <v>1541</v>
      </c>
      <c r="C122" t="s">
        <v>1542</v>
      </c>
      <c r="D122" t="s">
        <v>100</v>
      </c>
      <c r="E122" t="s">
        <v>123</v>
      </c>
      <c r="F122" t="s">
        <v>1543</v>
      </c>
      <c r="G122" t="s">
        <v>1296</v>
      </c>
      <c r="H122" t="s">
        <v>102</v>
      </c>
      <c r="I122" s="78">
        <v>130094</v>
      </c>
      <c r="J122" s="78">
        <v>130.80000000000001</v>
      </c>
      <c r="K122" s="78">
        <v>0</v>
      </c>
      <c r="L122" s="78">
        <v>170.16295199999999</v>
      </c>
      <c r="M122" s="79">
        <v>8.0000000000000004E-4</v>
      </c>
      <c r="N122" s="79">
        <v>2.9999999999999997E-4</v>
      </c>
      <c r="O122" s="79">
        <v>1E-4</v>
      </c>
    </row>
    <row r="123" spans="2:15">
      <c r="B123" t="s">
        <v>1544</v>
      </c>
      <c r="C123" t="s">
        <v>1545</v>
      </c>
      <c r="D123" t="s">
        <v>100</v>
      </c>
      <c r="E123" t="s">
        <v>123</v>
      </c>
      <c r="F123" t="s">
        <v>1120</v>
      </c>
      <c r="G123" t="s">
        <v>684</v>
      </c>
      <c r="H123" t="s">
        <v>102</v>
      </c>
      <c r="I123" s="78">
        <v>49000</v>
      </c>
      <c r="J123" s="78">
        <v>856.2</v>
      </c>
      <c r="K123" s="78">
        <v>0</v>
      </c>
      <c r="L123" s="78">
        <v>419.53800000000001</v>
      </c>
      <c r="M123" s="79">
        <v>2.3999999999999998E-3</v>
      </c>
      <c r="N123" s="79">
        <v>6.9999999999999999E-4</v>
      </c>
      <c r="O123" s="79">
        <v>1E-4</v>
      </c>
    </row>
    <row r="124" spans="2:15">
      <c r="B124" t="s">
        <v>1546</v>
      </c>
      <c r="C124" t="s">
        <v>1547</v>
      </c>
      <c r="D124" t="s">
        <v>100</v>
      </c>
      <c r="E124" t="s">
        <v>123</v>
      </c>
      <c r="F124" t="s">
        <v>1548</v>
      </c>
      <c r="G124" t="s">
        <v>684</v>
      </c>
      <c r="H124" t="s">
        <v>102</v>
      </c>
      <c r="I124" s="78">
        <v>86155</v>
      </c>
      <c r="J124" s="78">
        <v>1629</v>
      </c>
      <c r="K124" s="78">
        <v>0</v>
      </c>
      <c r="L124" s="78">
        <v>1403.46495</v>
      </c>
      <c r="M124" s="79">
        <v>1.8E-3</v>
      </c>
      <c r="N124" s="79">
        <v>2.5000000000000001E-3</v>
      </c>
      <c r="O124" s="79">
        <v>5.0000000000000001E-4</v>
      </c>
    </row>
    <row r="125" spans="2:15">
      <c r="B125" t="s">
        <v>1549</v>
      </c>
      <c r="C125" t="s">
        <v>1550</v>
      </c>
      <c r="D125" t="s">
        <v>100</v>
      </c>
      <c r="E125" t="s">
        <v>123</v>
      </c>
      <c r="F125" t="s">
        <v>1551</v>
      </c>
      <c r="G125" t="s">
        <v>1311</v>
      </c>
      <c r="H125" t="s">
        <v>102</v>
      </c>
      <c r="I125" s="78">
        <v>33680</v>
      </c>
      <c r="J125" s="78">
        <v>4301</v>
      </c>
      <c r="K125" s="78">
        <v>0</v>
      </c>
      <c r="L125" s="78">
        <v>1448.5768</v>
      </c>
      <c r="M125" s="79">
        <v>3.3999999999999998E-3</v>
      </c>
      <c r="N125" s="79">
        <v>2.5999999999999999E-3</v>
      </c>
      <c r="O125" s="79">
        <v>5.0000000000000001E-4</v>
      </c>
    </row>
    <row r="126" spans="2:15">
      <c r="B126" t="s">
        <v>1552</v>
      </c>
      <c r="C126" t="s">
        <v>1553</v>
      </c>
      <c r="D126" t="s">
        <v>100</v>
      </c>
      <c r="E126" t="s">
        <v>123</v>
      </c>
      <c r="F126" t="s">
        <v>1554</v>
      </c>
      <c r="G126" t="s">
        <v>1311</v>
      </c>
      <c r="H126" t="s">
        <v>102</v>
      </c>
      <c r="I126" s="78">
        <v>459.66</v>
      </c>
      <c r="J126" s="78">
        <v>13790</v>
      </c>
      <c r="K126" s="78">
        <v>0</v>
      </c>
      <c r="L126" s="78">
        <v>63.387113999999997</v>
      </c>
      <c r="M126" s="79">
        <v>1E-4</v>
      </c>
      <c r="N126" s="79">
        <v>1E-4</v>
      </c>
      <c r="O126" s="79">
        <v>0</v>
      </c>
    </row>
    <row r="127" spans="2:15">
      <c r="B127" t="s">
        <v>1555</v>
      </c>
      <c r="C127" t="s">
        <v>1556</v>
      </c>
      <c r="D127" t="s">
        <v>100</v>
      </c>
      <c r="E127" t="s">
        <v>123</v>
      </c>
      <c r="F127" t="s">
        <v>1557</v>
      </c>
      <c r="G127" t="s">
        <v>488</v>
      </c>
      <c r="H127" t="s">
        <v>102</v>
      </c>
      <c r="I127" s="78">
        <v>585.1</v>
      </c>
      <c r="J127" s="78">
        <v>36180</v>
      </c>
      <c r="K127" s="78">
        <v>0</v>
      </c>
      <c r="L127" s="78">
        <v>211.68917999999999</v>
      </c>
      <c r="M127" s="79">
        <v>5.0000000000000001E-4</v>
      </c>
      <c r="N127" s="79">
        <v>4.0000000000000002E-4</v>
      </c>
      <c r="O127" s="79">
        <v>1E-4</v>
      </c>
    </row>
    <row r="128" spans="2:15">
      <c r="B128" t="s">
        <v>1558</v>
      </c>
      <c r="C128" t="s">
        <v>1559</v>
      </c>
      <c r="D128" t="s">
        <v>100</v>
      </c>
      <c r="E128" t="s">
        <v>123</v>
      </c>
      <c r="F128" t="s">
        <v>1560</v>
      </c>
      <c r="G128" t="s">
        <v>488</v>
      </c>
      <c r="H128" t="s">
        <v>102</v>
      </c>
      <c r="I128" s="78">
        <v>212761</v>
      </c>
      <c r="J128" s="78">
        <v>247.4</v>
      </c>
      <c r="K128" s="78">
        <v>0</v>
      </c>
      <c r="L128" s="78">
        <v>526.37071400000002</v>
      </c>
      <c r="M128" s="79">
        <v>2E-3</v>
      </c>
      <c r="N128" s="79">
        <v>8.9999999999999998E-4</v>
      </c>
      <c r="O128" s="79">
        <v>2.0000000000000001E-4</v>
      </c>
    </row>
    <row r="129" spans="2:15">
      <c r="B129" t="s">
        <v>1561</v>
      </c>
      <c r="C129" t="s">
        <v>1562</v>
      </c>
      <c r="D129" t="s">
        <v>100</v>
      </c>
      <c r="E129" t="s">
        <v>123</v>
      </c>
      <c r="F129" s="16"/>
      <c r="G129" t="s">
        <v>488</v>
      </c>
      <c r="H129" t="s">
        <v>102</v>
      </c>
      <c r="I129" s="78">
        <v>10946</v>
      </c>
      <c r="J129" s="78">
        <v>17520</v>
      </c>
      <c r="K129" s="78">
        <v>0</v>
      </c>
      <c r="L129" s="78">
        <v>1917.7392</v>
      </c>
      <c r="M129" s="79">
        <v>8.9999999999999998E-4</v>
      </c>
      <c r="N129" s="79">
        <v>3.3999999999999998E-3</v>
      </c>
      <c r="O129" s="79">
        <v>6.9999999999999999E-4</v>
      </c>
    </row>
    <row r="130" spans="2:15">
      <c r="B130" t="s">
        <v>1563</v>
      </c>
      <c r="C130" t="s">
        <v>1564</v>
      </c>
      <c r="D130" t="s">
        <v>100</v>
      </c>
      <c r="E130" t="s">
        <v>123</v>
      </c>
      <c r="F130" t="s">
        <v>1565</v>
      </c>
      <c r="G130" t="s">
        <v>488</v>
      </c>
      <c r="H130" t="s">
        <v>102</v>
      </c>
      <c r="I130" s="78">
        <v>245000</v>
      </c>
      <c r="J130" s="78">
        <v>164.7</v>
      </c>
      <c r="K130" s="78">
        <v>0</v>
      </c>
      <c r="L130" s="78">
        <v>403.51499999999999</v>
      </c>
      <c r="M130" s="79">
        <v>1.1000000000000001E-3</v>
      </c>
      <c r="N130" s="79">
        <v>6.9999999999999999E-4</v>
      </c>
      <c r="O130" s="79">
        <v>1E-4</v>
      </c>
    </row>
    <row r="131" spans="2:15">
      <c r="B131" t="s">
        <v>1566</v>
      </c>
      <c r="C131" t="s">
        <v>1567</v>
      </c>
      <c r="D131" t="s">
        <v>100</v>
      </c>
      <c r="E131" t="s">
        <v>123</v>
      </c>
      <c r="F131" t="s">
        <v>1568</v>
      </c>
      <c r="G131" t="s">
        <v>1002</v>
      </c>
      <c r="H131" t="s">
        <v>102</v>
      </c>
      <c r="I131" s="78">
        <v>21600</v>
      </c>
      <c r="J131" s="78">
        <v>1326</v>
      </c>
      <c r="K131" s="78">
        <v>0</v>
      </c>
      <c r="L131" s="78">
        <v>286.416</v>
      </c>
      <c r="M131" s="79">
        <v>5.9999999999999995E-4</v>
      </c>
      <c r="N131" s="79">
        <v>5.0000000000000001E-4</v>
      </c>
      <c r="O131" s="79">
        <v>1E-4</v>
      </c>
    </row>
    <row r="132" spans="2:15">
      <c r="B132" t="s">
        <v>1569</v>
      </c>
      <c r="C132" t="s">
        <v>1570</v>
      </c>
      <c r="D132" t="s">
        <v>100</v>
      </c>
      <c r="E132" t="s">
        <v>123</v>
      </c>
      <c r="F132" t="s">
        <v>1571</v>
      </c>
      <c r="G132" t="s">
        <v>397</v>
      </c>
      <c r="H132" t="s">
        <v>102</v>
      </c>
      <c r="I132" s="78">
        <v>195997</v>
      </c>
      <c r="J132" s="78">
        <v>263.39999999999998</v>
      </c>
      <c r="K132" s="78">
        <v>0</v>
      </c>
      <c r="L132" s="78">
        <v>516.25609799999995</v>
      </c>
      <c r="M132" s="79">
        <v>8.9999999999999998E-4</v>
      </c>
      <c r="N132" s="79">
        <v>8.9999999999999998E-4</v>
      </c>
      <c r="O132" s="79">
        <v>2.0000000000000001E-4</v>
      </c>
    </row>
    <row r="133" spans="2:15">
      <c r="B133" t="s">
        <v>1572</v>
      </c>
      <c r="C133" t="s">
        <v>1573</v>
      </c>
      <c r="D133" t="s">
        <v>100</v>
      </c>
      <c r="E133" t="s">
        <v>123</v>
      </c>
      <c r="F133" t="s">
        <v>656</v>
      </c>
      <c r="G133" t="s">
        <v>397</v>
      </c>
      <c r="H133" t="s">
        <v>102</v>
      </c>
      <c r="I133" s="78">
        <v>4687</v>
      </c>
      <c r="J133" s="78">
        <v>15800</v>
      </c>
      <c r="K133" s="78">
        <v>0</v>
      </c>
      <c r="L133" s="78">
        <v>740.54600000000005</v>
      </c>
      <c r="M133" s="79">
        <v>2.0000000000000001E-4</v>
      </c>
      <c r="N133" s="79">
        <v>1.2999999999999999E-3</v>
      </c>
      <c r="O133" s="79">
        <v>2.9999999999999997E-4</v>
      </c>
    </row>
    <row r="134" spans="2:15">
      <c r="B134" t="s">
        <v>1574</v>
      </c>
      <c r="C134" t="s">
        <v>1575</v>
      </c>
      <c r="D134" t="s">
        <v>100</v>
      </c>
      <c r="E134" t="s">
        <v>123</v>
      </c>
      <c r="F134" t="s">
        <v>1576</v>
      </c>
      <c r="G134" t="s">
        <v>397</v>
      </c>
      <c r="H134" t="s">
        <v>102</v>
      </c>
      <c r="I134" s="78">
        <v>65572</v>
      </c>
      <c r="J134" s="78">
        <v>843.8</v>
      </c>
      <c r="K134" s="78">
        <v>0</v>
      </c>
      <c r="L134" s="78">
        <v>553.29653599999995</v>
      </c>
      <c r="M134" s="79">
        <v>1E-3</v>
      </c>
      <c r="N134" s="79">
        <v>1E-3</v>
      </c>
      <c r="O134" s="79">
        <v>2.0000000000000001E-4</v>
      </c>
    </row>
    <row r="135" spans="2:15">
      <c r="B135" t="s">
        <v>1577</v>
      </c>
      <c r="C135" t="s">
        <v>1578</v>
      </c>
      <c r="D135" t="s">
        <v>100</v>
      </c>
      <c r="E135" t="s">
        <v>123</v>
      </c>
      <c r="F135" t="s">
        <v>1579</v>
      </c>
      <c r="G135" t="s">
        <v>397</v>
      </c>
      <c r="H135" t="s">
        <v>102</v>
      </c>
      <c r="I135" s="78">
        <v>110000</v>
      </c>
      <c r="J135" s="78">
        <v>2372</v>
      </c>
      <c r="K135" s="78">
        <v>0</v>
      </c>
      <c r="L135" s="78">
        <v>2609.1999999999998</v>
      </c>
      <c r="M135" s="79">
        <v>2.3E-3</v>
      </c>
      <c r="N135" s="79">
        <v>4.5999999999999999E-3</v>
      </c>
      <c r="O135" s="79">
        <v>8.9999999999999998E-4</v>
      </c>
    </row>
    <row r="136" spans="2:15">
      <c r="B136" t="s">
        <v>1580</v>
      </c>
      <c r="C136" t="s">
        <v>1581</v>
      </c>
      <c r="D136" t="s">
        <v>100</v>
      </c>
      <c r="E136" t="s">
        <v>123</v>
      </c>
      <c r="F136" t="s">
        <v>1582</v>
      </c>
      <c r="G136" t="s">
        <v>397</v>
      </c>
      <c r="H136" t="s">
        <v>102</v>
      </c>
      <c r="I136" s="78">
        <v>1070718</v>
      </c>
      <c r="J136" s="78">
        <v>76.599999999999994</v>
      </c>
      <c r="K136" s="78">
        <v>0</v>
      </c>
      <c r="L136" s="78">
        <v>820.16998799999999</v>
      </c>
      <c r="M136" s="79">
        <v>1.1000000000000001E-3</v>
      </c>
      <c r="N136" s="79">
        <v>1.5E-3</v>
      </c>
      <c r="O136" s="79">
        <v>2.9999999999999997E-4</v>
      </c>
    </row>
    <row r="137" spans="2:15">
      <c r="B137" t="s">
        <v>1583</v>
      </c>
      <c r="C137" t="s">
        <v>1584</v>
      </c>
      <c r="D137" t="s">
        <v>100</v>
      </c>
      <c r="E137" t="s">
        <v>123</v>
      </c>
      <c r="F137" t="s">
        <v>1585</v>
      </c>
      <c r="G137" t="s">
        <v>397</v>
      </c>
      <c r="H137" t="s">
        <v>102</v>
      </c>
      <c r="I137" s="78">
        <v>56344</v>
      </c>
      <c r="J137" s="78">
        <v>21.2</v>
      </c>
      <c r="K137" s="78">
        <v>0</v>
      </c>
      <c r="L137" s="78">
        <v>11.944928000000001</v>
      </c>
      <c r="M137" s="79">
        <v>5.9999999999999995E-4</v>
      </c>
      <c r="N137" s="79">
        <v>0</v>
      </c>
      <c r="O137" s="79">
        <v>0</v>
      </c>
    </row>
    <row r="138" spans="2:15">
      <c r="B138" t="s">
        <v>1586</v>
      </c>
      <c r="C138" t="s">
        <v>1587</v>
      </c>
      <c r="D138" t="s">
        <v>100</v>
      </c>
      <c r="E138" t="s">
        <v>123</v>
      </c>
      <c r="F138" t="s">
        <v>1588</v>
      </c>
      <c r="G138" t="s">
        <v>397</v>
      </c>
      <c r="H138" t="s">
        <v>102</v>
      </c>
      <c r="I138" s="78">
        <v>14770.71</v>
      </c>
      <c r="J138" s="78">
        <v>9160</v>
      </c>
      <c r="K138" s="78">
        <v>79.652079999999998</v>
      </c>
      <c r="L138" s="78">
        <v>1432.649116</v>
      </c>
      <c r="M138" s="79">
        <v>1.8E-3</v>
      </c>
      <c r="N138" s="79">
        <v>2.5000000000000001E-3</v>
      </c>
      <c r="O138" s="79">
        <v>5.0000000000000001E-4</v>
      </c>
    </row>
    <row r="139" spans="2:15">
      <c r="B139" t="s">
        <v>1589</v>
      </c>
      <c r="C139" t="s">
        <v>1590</v>
      </c>
      <c r="D139" t="s">
        <v>100</v>
      </c>
      <c r="E139" t="s">
        <v>123</v>
      </c>
      <c r="F139" t="s">
        <v>1591</v>
      </c>
      <c r="G139" t="s">
        <v>905</v>
      </c>
      <c r="H139" t="s">
        <v>102</v>
      </c>
      <c r="I139" s="78">
        <v>14395</v>
      </c>
      <c r="J139" s="78">
        <v>525.29999999999995</v>
      </c>
      <c r="K139" s="78">
        <v>0</v>
      </c>
      <c r="L139" s="78">
        <v>75.616934999999998</v>
      </c>
      <c r="M139" s="79">
        <v>2.0000000000000001E-4</v>
      </c>
      <c r="N139" s="79">
        <v>1E-4</v>
      </c>
      <c r="O139" s="79">
        <v>0</v>
      </c>
    </row>
    <row r="140" spans="2:15">
      <c r="B140" t="s">
        <v>1592</v>
      </c>
      <c r="C140" t="s">
        <v>1593</v>
      </c>
      <c r="D140" t="s">
        <v>100</v>
      </c>
      <c r="E140" t="s">
        <v>123</v>
      </c>
      <c r="F140" t="s">
        <v>1594</v>
      </c>
      <c r="G140" t="s">
        <v>127</v>
      </c>
      <c r="H140" t="s">
        <v>102</v>
      </c>
      <c r="I140" s="78">
        <v>72301</v>
      </c>
      <c r="J140" s="78">
        <v>333.5</v>
      </c>
      <c r="K140" s="78">
        <v>0</v>
      </c>
      <c r="L140" s="78">
        <v>241.12383500000001</v>
      </c>
      <c r="M140" s="79">
        <v>1.2999999999999999E-3</v>
      </c>
      <c r="N140" s="79">
        <v>4.0000000000000002E-4</v>
      </c>
      <c r="O140" s="79">
        <v>1E-4</v>
      </c>
    </row>
    <row r="141" spans="2:15">
      <c r="B141" t="s">
        <v>1595</v>
      </c>
      <c r="C141" t="s">
        <v>1596</v>
      </c>
      <c r="D141" t="s">
        <v>100</v>
      </c>
      <c r="E141" t="s">
        <v>123</v>
      </c>
      <c r="F141" t="s">
        <v>1597</v>
      </c>
      <c r="G141" t="s">
        <v>127</v>
      </c>
      <c r="H141" t="s">
        <v>102</v>
      </c>
      <c r="I141" s="78">
        <v>31544</v>
      </c>
      <c r="J141" s="78">
        <v>96.3</v>
      </c>
      <c r="K141" s="78">
        <v>0</v>
      </c>
      <c r="L141" s="78">
        <v>30.376871999999999</v>
      </c>
      <c r="M141" s="79">
        <v>1E-4</v>
      </c>
      <c r="N141" s="79">
        <v>1E-4</v>
      </c>
      <c r="O141" s="79">
        <v>0</v>
      </c>
    </row>
    <row r="142" spans="2:15">
      <c r="B142" t="s">
        <v>1598</v>
      </c>
      <c r="C142" t="s">
        <v>1599</v>
      </c>
      <c r="D142" t="s">
        <v>100</v>
      </c>
      <c r="E142" t="s">
        <v>123</v>
      </c>
      <c r="F142" t="s">
        <v>1600</v>
      </c>
      <c r="G142" t="s">
        <v>127</v>
      </c>
      <c r="H142" t="s">
        <v>102</v>
      </c>
      <c r="I142" s="78">
        <v>95456</v>
      </c>
      <c r="J142" s="78">
        <v>701.9</v>
      </c>
      <c r="K142" s="78">
        <v>0</v>
      </c>
      <c r="L142" s="78">
        <v>670.00566400000002</v>
      </c>
      <c r="M142" s="79">
        <v>1.1999999999999999E-3</v>
      </c>
      <c r="N142" s="79">
        <v>1.1999999999999999E-3</v>
      </c>
      <c r="O142" s="79">
        <v>2.0000000000000001E-4</v>
      </c>
    </row>
    <row r="143" spans="2:15">
      <c r="B143" t="s">
        <v>1601</v>
      </c>
      <c r="C143" t="s">
        <v>1602</v>
      </c>
      <c r="D143" t="s">
        <v>100</v>
      </c>
      <c r="E143" t="s">
        <v>123</v>
      </c>
      <c r="F143" t="s">
        <v>1046</v>
      </c>
      <c r="G143" t="s">
        <v>127</v>
      </c>
      <c r="H143" t="s">
        <v>102</v>
      </c>
      <c r="I143" s="78">
        <v>20616</v>
      </c>
      <c r="J143" s="78">
        <v>1423</v>
      </c>
      <c r="K143" s="78">
        <v>0</v>
      </c>
      <c r="L143" s="78">
        <v>293.36568</v>
      </c>
      <c r="M143" s="79">
        <v>1.2999999999999999E-3</v>
      </c>
      <c r="N143" s="79">
        <v>5.0000000000000001E-4</v>
      </c>
      <c r="O143" s="79">
        <v>1E-4</v>
      </c>
    </row>
    <row r="144" spans="2:15">
      <c r="B144" t="s">
        <v>1603</v>
      </c>
      <c r="C144" t="s">
        <v>1604</v>
      </c>
      <c r="D144" t="s">
        <v>100</v>
      </c>
      <c r="E144" t="s">
        <v>123</v>
      </c>
      <c r="F144" t="s">
        <v>978</v>
      </c>
      <c r="G144" t="s">
        <v>127</v>
      </c>
      <c r="H144" t="s">
        <v>102</v>
      </c>
      <c r="I144" s="78">
        <v>22018</v>
      </c>
      <c r="J144" s="78">
        <v>621.1</v>
      </c>
      <c r="K144" s="78">
        <v>0</v>
      </c>
      <c r="L144" s="78">
        <v>136.75379799999999</v>
      </c>
      <c r="M144" s="79">
        <v>5.0000000000000001E-4</v>
      </c>
      <c r="N144" s="79">
        <v>2.0000000000000001E-4</v>
      </c>
      <c r="O144" s="79">
        <v>0</v>
      </c>
    </row>
    <row r="145" spans="2:15">
      <c r="B145" t="s">
        <v>1605</v>
      </c>
      <c r="C145" t="s">
        <v>1606</v>
      </c>
      <c r="D145" t="s">
        <v>100</v>
      </c>
      <c r="E145" t="s">
        <v>123</v>
      </c>
      <c r="F145" t="s">
        <v>1607</v>
      </c>
      <c r="G145" t="s">
        <v>127</v>
      </c>
      <c r="H145" t="s">
        <v>102</v>
      </c>
      <c r="I145" s="78">
        <v>317917</v>
      </c>
      <c r="J145" s="78">
        <v>168.9</v>
      </c>
      <c r="K145" s="78">
        <v>0</v>
      </c>
      <c r="L145" s="78">
        <v>536.96181300000001</v>
      </c>
      <c r="M145" s="79">
        <v>6.9999999999999999E-4</v>
      </c>
      <c r="N145" s="79">
        <v>1E-3</v>
      </c>
      <c r="O145" s="79">
        <v>2.0000000000000001E-4</v>
      </c>
    </row>
    <row r="146" spans="2:15">
      <c r="B146" t="s">
        <v>1608</v>
      </c>
      <c r="C146" t="s">
        <v>1609</v>
      </c>
      <c r="D146" t="s">
        <v>100</v>
      </c>
      <c r="E146" t="s">
        <v>123</v>
      </c>
      <c r="F146" t="s">
        <v>1610</v>
      </c>
      <c r="G146" t="s">
        <v>128</v>
      </c>
      <c r="H146" t="s">
        <v>102</v>
      </c>
      <c r="I146" s="78">
        <v>9035</v>
      </c>
      <c r="J146" s="78">
        <v>7012</v>
      </c>
      <c r="K146" s="78">
        <v>0</v>
      </c>
      <c r="L146" s="78">
        <v>633.53420000000006</v>
      </c>
      <c r="M146" s="79">
        <v>5.9999999999999995E-4</v>
      </c>
      <c r="N146" s="79">
        <v>1.1000000000000001E-3</v>
      </c>
      <c r="O146" s="79">
        <v>2.0000000000000001E-4</v>
      </c>
    </row>
    <row r="147" spans="2:15">
      <c r="B147" t="s">
        <v>1611</v>
      </c>
      <c r="C147" t="s">
        <v>1612</v>
      </c>
      <c r="D147" t="s">
        <v>100</v>
      </c>
      <c r="E147" t="s">
        <v>123</v>
      </c>
      <c r="F147" t="s">
        <v>1613</v>
      </c>
      <c r="G147" t="s">
        <v>128</v>
      </c>
      <c r="H147" t="s">
        <v>102</v>
      </c>
      <c r="I147" s="78">
        <v>7524</v>
      </c>
      <c r="J147" s="78">
        <v>2125</v>
      </c>
      <c r="K147" s="78">
        <v>0</v>
      </c>
      <c r="L147" s="78">
        <v>159.88499999999999</v>
      </c>
      <c r="M147" s="79">
        <v>5.0000000000000001E-4</v>
      </c>
      <c r="N147" s="79">
        <v>2.9999999999999997E-4</v>
      </c>
      <c r="O147" s="79">
        <v>1E-4</v>
      </c>
    </row>
    <row r="148" spans="2:15">
      <c r="B148" s="80" t="s">
        <v>1614</v>
      </c>
      <c r="E148" s="16"/>
      <c r="F148" s="16"/>
      <c r="G148" s="16"/>
      <c r="I148" s="82">
        <v>0</v>
      </c>
      <c r="K148" s="82">
        <v>0</v>
      </c>
      <c r="L148" s="82">
        <v>0</v>
      </c>
      <c r="N148" s="81">
        <v>0</v>
      </c>
      <c r="O148" s="81">
        <v>0</v>
      </c>
    </row>
    <row r="149" spans="2:15">
      <c r="B149" t="s">
        <v>240</v>
      </c>
      <c r="C149" t="s">
        <v>240</v>
      </c>
      <c r="E149" s="16"/>
      <c r="F149" s="16"/>
      <c r="G149" t="s">
        <v>240</v>
      </c>
      <c r="H149" t="s">
        <v>240</v>
      </c>
      <c r="I149" s="78">
        <v>0</v>
      </c>
      <c r="J149" s="78">
        <v>0</v>
      </c>
      <c r="L149" s="78">
        <v>0</v>
      </c>
      <c r="M149" s="79">
        <v>0</v>
      </c>
      <c r="N149" s="79">
        <v>0</v>
      </c>
      <c r="O149" s="79">
        <v>0</v>
      </c>
    </row>
    <row r="150" spans="2:15">
      <c r="B150" s="80" t="s">
        <v>245</v>
      </c>
      <c r="E150" s="16"/>
      <c r="F150" s="16"/>
      <c r="G150" s="16"/>
      <c r="I150" s="82">
        <v>3450299.63</v>
      </c>
      <c r="K150" s="82">
        <v>95.179914009000001</v>
      </c>
      <c r="L150" s="82">
        <v>158525.38976109837</v>
      </c>
      <c r="N150" s="81">
        <v>0.28120000000000001</v>
      </c>
      <c r="O150" s="81">
        <v>5.4100000000000002E-2</v>
      </c>
    </row>
    <row r="151" spans="2:15">
      <c r="B151" s="80" t="s">
        <v>327</v>
      </c>
      <c r="E151" s="16"/>
      <c r="F151" s="16"/>
      <c r="G151" s="16"/>
      <c r="I151" s="82">
        <v>90218</v>
      </c>
      <c r="K151" s="82">
        <v>5.1694800000000001</v>
      </c>
      <c r="L151" s="82">
        <v>8670.7634292096009</v>
      </c>
      <c r="N151" s="81">
        <v>1.54E-2</v>
      </c>
      <c r="O151" s="81">
        <v>3.0000000000000001E-3</v>
      </c>
    </row>
    <row r="152" spans="2:15">
      <c r="B152" t="s">
        <v>1615</v>
      </c>
      <c r="C152" t="s">
        <v>1616</v>
      </c>
      <c r="D152" t="s">
        <v>1199</v>
      </c>
      <c r="E152" t="s">
        <v>1165</v>
      </c>
      <c r="F152" t="s">
        <v>1617</v>
      </c>
      <c r="G152" t="s">
        <v>1618</v>
      </c>
      <c r="H152" t="s">
        <v>106</v>
      </c>
      <c r="I152" s="78">
        <v>21734</v>
      </c>
      <c r="J152" s="78">
        <v>103.99</v>
      </c>
      <c r="K152" s="78">
        <v>0</v>
      </c>
      <c r="L152" s="78">
        <v>78.109700889600006</v>
      </c>
      <c r="M152" s="79">
        <v>8.0000000000000004E-4</v>
      </c>
      <c r="N152" s="79">
        <v>1E-4</v>
      </c>
      <c r="O152" s="79">
        <v>0</v>
      </c>
    </row>
    <row r="153" spans="2:15">
      <c r="B153" t="s">
        <v>1619</v>
      </c>
      <c r="C153" t="s">
        <v>1620</v>
      </c>
      <c r="D153" t="s">
        <v>1199</v>
      </c>
      <c r="E153" t="s">
        <v>1165</v>
      </c>
      <c r="F153" t="s">
        <v>1621</v>
      </c>
      <c r="G153" t="s">
        <v>1622</v>
      </c>
      <c r="H153" t="s">
        <v>106</v>
      </c>
      <c r="I153" s="78">
        <v>3620</v>
      </c>
      <c r="J153" s="78">
        <v>3337</v>
      </c>
      <c r="K153" s="78">
        <v>0</v>
      </c>
      <c r="L153" s="78">
        <v>417.48272639999999</v>
      </c>
      <c r="M153" s="79">
        <v>2.0000000000000001E-4</v>
      </c>
      <c r="N153" s="79">
        <v>6.9999999999999999E-4</v>
      </c>
      <c r="O153" s="79">
        <v>1E-4</v>
      </c>
    </row>
    <row r="154" spans="2:15">
      <c r="B154" t="s">
        <v>1623</v>
      </c>
      <c r="C154" t="s">
        <v>1624</v>
      </c>
      <c r="D154" t="s">
        <v>1199</v>
      </c>
      <c r="E154" t="s">
        <v>1165</v>
      </c>
      <c r="F154" t="s">
        <v>1625</v>
      </c>
      <c r="G154" t="s">
        <v>1626</v>
      </c>
      <c r="H154" t="s">
        <v>106</v>
      </c>
      <c r="I154" s="78">
        <v>5380</v>
      </c>
      <c r="J154" s="78">
        <v>11718</v>
      </c>
      <c r="K154" s="78">
        <v>0</v>
      </c>
      <c r="L154" s="78">
        <v>2178.7605503999998</v>
      </c>
      <c r="M154" s="79">
        <v>1E-4</v>
      </c>
      <c r="N154" s="79">
        <v>3.8999999999999998E-3</v>
      </c>
      <c r="O154" s="79">
        <v>6.9999999999999999E-4</v>
      </c>
    </row>
    <row r="155" spans="2:15">
      <c r="B155" t="s">
        <v>1627</v>
      </c>
      <c r="C155" t="s">
        <v>1628</v>
      </c>
      <c r="D155" t="s">
        <v>1199</v>
      </c>
      <c r="E155" t="s">
        <v>1165</v>
      </c>
      <c r="F155" t="s">
        <v>1425</v>
      </c>
      <c r="G155" t="s">
        <v>1626</v>
      </c>
      <c r="H155" t="s">
        <v>106</v>
      </c>
      <c r="I155" s="78">
        <v>10413</v>
      </c>
      <c r="J155" s="78">
        <v>3783</v>
      </c>
      <c r="K155" s="78">
        <v>0</v>
      </c>
      <c r="L155" s="78">
        <v>1361.4006182400001</v>
      </c>
      <c r="M155" s="79">
        <v>4.0000000000000002E-4</v>
      </c>
      <c r="N155" s="79">
        <v>2.3999999999999998E-3</v>
      </c>
      <c r="O155" s="79">
        <v>5.0000000000000001E-4</v>
      </c>
    </row>
    <row r="156" spans="2:15">
      <c r="B156" t="s">
        <v>1629</v>
      </c>
      <c r="C156" t="s">
        <v>1630</v>
      </c>
      <c r="D156" t="s">
        <v>1199</v>
      </c>
      <c r="E156" t="s">
        <v>1165</v>
      </c>
      <c r="F156" t="s">
        <v>1631</v>
      </c>
      <c r="G156" t="s">
        <v>1632</v>
      </c>
      <c r="H156" t="s">
        <v>106</v>
      </c>
      <c r="I156" s="78">
        <v>2400</v>
      </c>
      <c r="J156" s="78">
        <v>7219</v>
      </c>
      <c r="K156" s="78">
        <v>2.3639000000000001</v>
      </c>
      <c r="L156" s="78">
        <v>601.13663599999995</v>
      </c>
      <c r="M156" s="79">
        <v>0</v>
      </c>
      <c r="N156" s="79">
        <v>1.1000000000000001E-3</v>
      </c>
      <c r="O156" s="79">
        <v>2.0000000000000001E-4</v>
      </c>
    </row>
    <row r="157" spans="2:15">
      <c r="B157" t="s">
        <v>1633</v>
      </c>
      <c r="C157" t="s">
        <v>1634</v>
      </c>
      <c r="D157" t="s">
        <v>1199</v>
      </c>
      <c r="E157" t="s">
        <v>1165</v>
      </c>
      <c r="F157" t="s">
        <v>1635</v>
      </c>
      <c r="G157" t="s">
        <v>1632</v>
      </c>
      <c r="H157" t="s">
        <v>106</v>
      </c>
      <c r="I157" s="78">
        <v>6161</v>
      </c>
      <c r="J157" s="78">
        <v>2578</v>
      </c>
      <c r="K157" s="78">
        <v>0</v>
      </c>
      <c r="L157" s="78">
        <v>548.91848447999996</v>
      </c>
      <c r="M157" s="79">
        <v>1E-4</v>
      </c>
      <c r="N157" s="79">
        <v>1E-3</v>
      </c>
      <c r="O157" s="79">
        <v>2.0000000000000001E-4</v>
      </c>
    </row>
    <row r="158" spans="2:15">
      <c r="B158" t="s">
        <v>1636</v>
      </c>
      <c r="C158" t="s">
        <v>1637</v>
      </c>
      <c r="D158" t="s">
        <v>1199</v>
      </c>
      <c r="E158" t="s">
        <v>1165</v>
      </c>
      <c r="F158" t="s">
        <v>1638</v>
      </c>
      <c r="G158" t="s">
        <v>1632</v>
      </c>
      <c r="H158" t="s">
        <v>106</v>
      </c>
      <c r="I158" s="78">
        <v>6800</v>
      </c>
      <c r="J158" s="78">
        <v>5536</v>
      </c>
      <c r="K158" s="78">
        <v>0</v>
      </c>
      <c r="L158" s="78">
        <v>1301.0042880000001</v>
      </c>
      <c r="M158" s="79">
        <v>1E-4</v>
      </c>
      <c r="N158" s="79">
        <v>2.3E-3</v>
      </c>
      <c r="O158" s="79">
        <v>4.0000000000000002E-4</v>
      </c>
    </row>
    <row r="159" spans="2:15">
      <c r="B159" t="s">
        <v>1639</v>
      </c>
      <c r="C159" t="s">
        <v>1640</v>
      </c>
      <c r="D159" t="s">
        <v>1199</v>
      </c>
      <c r="E159" t="s">
        <v>123</v>
      </c>
      <c r="F159" t="s">
        <v>1641</v>
      </c>
      <c r="G159" t="s">
        <v>1642</v>
      </c>
      <c r="H159" t="s">
        <v>106</v>
      </c>
      <c r="I159" s="78">
        <v>4510</v>
      </c>
      <c r="J159" s="78">
        <v>2513</v>
      </c>
      <c r="K159" s="78">
        <v>2.80558</v>
      </c>
      <c r="L159" s="78">
        <v>394.49583280000002</v>
      </c>
      <c r="M159" s="79">
        <v>2.0000000000000001E-4</v>
      </c>
      <c r="N159" s="79">
        <v>6.9999999999999999E-4</v>
      </c>
      <c r="O159" s="79">
        <v>1E-4</v>
      </c>
    </row>
    <row r="160" spans="2:15">
      <c r="B160" t="s">
        <v>1643</v>
      </c>
      <c r="C160" t="s">
        <v>1644</v>
      </c>
      <c r="D160" t="s">
        <v>1199</v>
      </c>
      <c r="E160" t="s">
        <v>1165</v>
      </c>
      <c r="F160" t="s">
        <v>1645</v>
      </c>
      <c r="G160" t="s">
        <v>1201</v>
      </c>
      <c r="H160" t="s">
        <v>106</v>
      </c>
      <c r="I160" s="78">
        <v>22300</v>
      </c>
      <c r="J160" s="78">
        <v>1527</v>
      </c>
      <c r="K160" s="78">
        <v>0</v>
      </c>
      <c r="L160" s="78">
        <v>1176.8405760000001</v>
      </c>
      <c r="M160" s="79">
        <v>0</v>
      </c>
      <c r="N160" s="79">
        <v>2.0999999999999999E-3</v>
      </c>
      <c r="O160" s="79">
        <v>4.0000000000000002E-4</v>
      </c>
    </row>
    <row r="161" spans="2:15">
      <c r="B161" t="s">
        <v>1646</v>
      </c>
      <c r="C161" t="s">
        <v>1647</v>
      </c>
      <c r="D161" t="s">
        <v>1199</v>
      </c>
      <c r="E161" t="s">
        <v>1165</v>
      </c>
      <c r="F161" t="s">
        <v>1648</v>
      </c>
      <c r="G161" t="s">
        <v>1201</v>
      </c>
      <c r="H161" t="s">
        <v>106</v>
      </c>
      <c r="I161" s="78">
        <v>6900</v>
      </c>
      <c r="J161" s="78">
        <v>2569</v>
      </c>
      <c r="K161" s="78">
        <v>0</v>
      </c>
      <c r="L161" s="78">
        <v>612.61401599999999</v>
      </c>
      <c r="M161" s="79">
        <v>2.0000000000000001E-4</v>
      </c>
      <c r="N161" s="79">
        <v>1.1000000000000001E-3</v>
      </c>
      <c r="O161" s="79">
        <v>2.0000000000000001E-4</v>
      </c>
    </row>
    <row r="162" spans="2:15">
      <c r="B162" s="80" t="s">
        <v>328</v>
      </c>
      <c r="E162" s="16"/>
      <c r="F162" s="16"/>
      <c r="G162" s="16"/>
      <c r="I162" s="82">
        <v>3360081.63</v>
      </c>
      <c r="K162" s="82">
        <v>90.010434008999994</v>
      </c>
      <c r="L162" s="82">
        <v>149854.62633188878</v>
      </c>
      <c r="N162" s="81">
        <v>0.26590000000000003</v>
      </c>
      <c r="O162" s="81">
        <v>5.11E-2</v>
      </c>
    </row>
    <row r="163" spans="2:15">
      <c r="B163" t="s">
        <v>1649</v>
      </c>
      <c r="C163" t="s">
        <v>1650</v>
      </c>
      <c r="D163" t="s">
        <v>1199</v>
      </c>
      <c r="E163" t="s">
        <v>1165</v>
      </c>
      <c r="F163" t="s">
        <v>1222</v>
      </c>
      <c r="G163" t="s">
        <v>1191</v>
      </c>
      <c r="H163" t="s">
        <v>106</v>
      </c>
      <c r="I163" s="78">
        <v>18368</v>
      </c>
      <c r="J163" s="78">
        <v>3522</v>
      </c>
      <c r="K163" s="78">
        <v>0</v>
      </c>
      <c r="L163" s="78">
        <v>2235.75883776</v>
      </c>
      <c r="M163" s="79">
        <v>0</v>
      </c>
      <c r="N163" s="79">
        <v>4.0000000000000001E-3</v>
      </c>
      <c r="O163" s="79">
        <v>8.0000000000000004E-4</v>
      </c>
    </row>
    <row r="164" spans="2:15">
      <c r="B164" t="s">
        <v>1651</v>
      </c>
      <c r="C164" t="s">
        <v>1652</v>
      </c>
      <c r="D164" t="s">
        <v>1653</v>
      </c>
      <c r="E164" t="s">
        <v>123</v>
      </c>
      <c r="F164" t="s">
        <v>1654</v>
      </c>
      <c r="G164" t="s">
        <v>1191</v>
      </c>
      <c r="H164" t="s">
        <v>113</v>
      </c>
      <c r="I164" s="78">
        <v>72262</v>
      </c>
      <c r="J164" s="78">
        <v>206.2</v>
      </c>
      <c r="K164" s="78">
        <v>0</v>
      </c>
      <c r="L164" s="78">
        <v>679.41465136679994</v>
      </c>
      <c r="M164" s="79">
        <v>4.0000000000000002E-4</v>
      </c>
      <c r="N164" s="79">
        <v>1.1999999999999999E-3</v>
      </c>
      <c r="O164" s="79">
        <v>2.0000000000000001E-4</v>
      </c>
    </row>
    <row r="165" spans="2:15">
      <c r="B165" t="s">
        <v>1655</v>
      </c>
      <c r="C165" t="s">
        <v>1656</v>
      </c>
      <c r="D165" t="s">
        <v>1199</v>
      </c>
      <c r="E165" t="s">
        <v>1165</v>
      </c>
      <c r="F165" t="s">
        <v>1657</v>
      </c>
      <c r="G165" t="s">
        <v>1191</v>
      </c>
      <c r="H165" t="s">
        <v>106</v>
      </c>
      <c r="I165" s="78">
        <v>4800</v>
      </c>
      <c r="J165" s="78">
        <v>5380</v>
      </c>
      <c r="K165" s="78">
        <v>0</v>
      </c>
      <c r="L165" s="78">
        <v>892.47744</v>
      </c>
      <c r="M165" s="79">
        <v>0</v>
      </c>
      <c r="N165" s="79">
        <v>1.6000000000000001E-3</v>
      </c>
      <c r="O165" s="79">
        <v>2.9999999999999997E-4</v>
      </c>
    </row>
    <row r="166" spans="2:15">
      <c r="B166" t="s">
        <v>1658</v>
      </c>
      <c r="C166" t="s">
        <v>1659</v>
      </c>
      <c r="D166" t="s">
        <v>1172</v>
      </c>
      <c r="E166" t="s">
        <v>1165</v>
      </c>
      <c r="F166" t="s">
        <v>1660</v>
      </c>
      <c r="G166" t="s">
        <v>1191</v>
      </c>
      <c r="H166" t="s">
        <v>106</v>
      </c>
      <c r="I166" s="78">
        <v>734</v>
      </c>
      <c r="J166" s="78">
        <v>22993</v>
      </c>
      <c r="K166" s="78">
        <v>0</v>
      </c>
      <c r="L166" s="78">
        <v>583.26435072000004</v>
      </c>
      <c r="M166" s="79">
        <v>0</v>
      </c>
      <c r="N166" s="79">
        <v>1E-3</v>
      </c>
      <c r="O166" s="79">
        <v>2.0000000000000001E-4</v>
      </c>
    </row>
    <row r="167" spans="2:15">
      <c r="B167" t="s">
        <v>1661</v>
      </c>
      <c r="C167" t="s">
        <v>1662</v>
      </c>
      <c r="D167" t="s">
        <v>1199</v>
      </c>
      <c r="E167" t="s">
        <v>1165</v>
      </c>
      <c r="F167" t="s">
        <v>1663</v>
      </c>
      <c r="G167" t="s">
        <v>1664</v>
      </c>
      <c r="H167" t="s">
        <v>106</v>
      </c>
      <c r="I167" s="78">
        <v>1191</v>
      </c>
      <c r="J167" s="78">
        <v>32576</v>
      </c>
      <c r="K167" s="78">
        <v>0</v>
      </c>
      <c r="L167" s="78">
        <v>1340.85943296</v>
      </c>
      <c r="M167" s="79">
        <v>0</v>
      </c>
      <c r="N167" s="79">
        <v>2.3999999999999998E-3</v>
      </c>
      <c r="O167" s="79">
        <v>5.0000000000000001E-4</v>
      </c>
    </row>
    <row r="168" spans="2:15">
      <c r="B168" t="s">
        <v>1665</v>
      </c>
      <c r="C168" t="s">
        <v>1666</v>
      </c>
      <c r="D168" t="s">
        <v>1172</v>
      </c>
      <c r="E168" t="s">
        <v>1165</v>
      </c>
      <c r="F168" t="s">
        <v>1667</v>
      </c>
      <c r="G168" t="s">
        <v>1664</v>
      </c>
      <c r="H168" t="s">
        <v>106</v>
      </c>
      <c r="I168" s="78">
        <v>1759</v>
      </c>
      <c r="J168" s="78">
        <v>17700</v>
      </c>
      <c r="K168" s="78">
        <v>0</v>
      </c>
      <c r="L168" s="78">
        <v>1076.0014080000001</v>
      </c>
      <c r="M168" s="79">
        <v>0</v>
      </c>
      <c r="N168" s="79">
        <v>1.9E-3</v>
      </c>
      <c r="O168" s="79">
        <v>4.0000000000000002E-4</v>
      </c>
    </row>
    <row r="169" spans="2:15">
      <c r="B169" t="s">
        <v>1668</v>
      </c>
      <c r="C169" t="s">
        <v>1669</v>
      </c>
      <c r="D169" t="s">
        <v>1199</v>
      </c>
      <c r="E169" t="s">
        <v>1165</v>
      </c>
      <c r="F169" t="s">
        <v>1670</v>
      </c>
      <c r="G169" t="s">
        <v>1664</v>
      </c>
      <c r="H169" t="s">
        <v>110</v>
      </c>
      <c r="I169" s="78">
        <v>6000</v>
      </c>
      <c r="J169" s="78">
        <v>13048</v>
      </c>
      <c r="K169" s="78">
        <v>0</v>
      </c>
      <c r="L169" s="78">
        <v>3036.1652159999999</v>
      </c>
      <c r="M169" s="79">
        <v>0</v>
      </c>
      <c r="N169" s="79">
        <v>5.4000000000000003E-3</v>
      </c>
      <c r="O169" s="79">
        <v>1E-3</v>
      </c>
    </row>
    <row r="170" spans="2:15">
      <c r="B170" t="s">
        <v>1671</v>
      </c>
      <c r="C170" t="s">
        <v>1672</v>
      </c>
      <c r="D170" t="s">
        <v>1199</v>
      </c>
      <c r="E170" t="s">
        <v>1165</v>
      </c>
      <c r="F170" s="16"/>
      <c r="G170" t="s">
        <v>1664</v>
      </c>
      <c r="H170" t="s">
        <v>113</v>
      </c>
      <c r="I170" s="78">
        <v>11968</v>
      </c>
      <c r="J170" s="78">
        <v>683.2</v>
      </c>
      <c r="K170" s="78">
        <v>8.8950800000000001</v>
      </c>
      <c r="L170" s="78">
        <v>381.72066494720002</v>
      </c>
      <c r="M170" s="79">
        <v>0</v>
      </c>
      <c r="N170" s="79">
        <v>6.9999999999999999E-4</v>
      </c>
      <c r="O170" s="79">
        <v>1E-4</v>
      </c>
    </row>
    <row r="171" spans="2:15">
      <c r="B171" t="s">
        <v>1673</v>
      </c>
      <c r="C171" t="s">
        <v>1674</v>
      </c>
      <c r="D171" t="s">
        <v>1199</v>
      </c>
      <c r="E171" t="s">
        <v>1165</v>
      </c>
      <c r="F171" t="s">
        <v>1675</v>
      </c>
      <c r="G171" t="s">
        <v>1664</v>
      </c>
      <c r="H171" t="s">
        <v>110</v>
      </c>
      <c r="I171" s="78">
        <v>3226</v>
      </c>
      <c r="J171" s="78">
        <v>11654</v>
      </c>
      <c r="K171" s="78">
        <v>0</v>
      </c>
      <c r="L171" s="78">
        <v>1458.0404707279999</v>
      </c>
      <c r="M171" s="79">
        <v>0</v>
      </c>
      <c r="N171" s="79">
        <v>2.5999999999999999E-3</v>
      </c>
      <c r="O171" s="79">
        <v>5.0000000000000001E-4</v>
      </c>
    </row>
    <row r="172" spans="2:15">
      <c r="B172" t="s">
        <v>1676</v>
      </c>
      <c r="C172" t="s">
        <v>1677</v>
      </c>
      <c r="D172" t="s">
        <v>1199</v>
      </c>
      <c r="E172" t="s">
        <v>1165</v>
      </c>
      <c r="F172" t="s">
        <v>1678</v>
      </c>
      <c r="G172" t="s">
        <v>1230</v>
      </c>
      <c r="H172" t="s">
        <v>106</v>
      </c>
      <c r="I172" s="78">
        <v>6077</v>
      </c>
      <c r="J172" s="78">
        <v>5363</v>
      </c>
      <c r="K172" s="78">
        <v>0</v>
      </c>
      <c r="L172" s="78">
        <v>1126.3432665600001</v>
      </c>
      <c r="M172" s="79">
        <v>0</v>
      </c>
      <c r="N172" s="79">
        <v>2E-3</v>
      </c>
      <c r="O172" s="79">
        <v>4.0000000000000002E-4</v>
      </c>
    </row>
    <row r="173" spans="2:15">
      <c r="B173" t="s">
        <v>1679</v>
      </c>
      <c r="C173" t="s">
        <v>1680</v>
      </c>
      <c r="D173" t="s">
        <v>1199</v>
      </c>
      <c r="E173" t="s">
        <v>1165</v>
      </c>
      <c r="F173" t="s">
        <v>1229</v>
      </c>
      <c r="G173" t="s">
        <v>1230</v>
      </c>
      <c r="H173" t="s">
        <v>106</v>
      </c>
      <c r="I173" s="78">
        <v>2998</v>
      </c>
      <c r="J173" s="78">
        <v>10814</v>
      </c>
      <c r="K173" s="78">
        <v>0</v>
      </c>
      <c r="L173" s="78">
        <v>1120.44805632</v>
      </c>
      <c r="M173" s="79">
        <v>0</v>
      </c>
      <c r="N173" s="79">
        <v>2E-3</v>
      </c>
      <c r="O173" s="79">
        <v>4.0000000000000002E-4</v>
      </c>
    </row>
    <row r="174" spans="2:15">
      <c r="B174" t="s">
        <v>1681</v>
      </c>
      <c r="C174" t="s">
        <v>1682</v>
      </c>
      <c r="D174" t="s">
        <v>1199</v>
      </c>
      <c r="E174" t="s">
        <v>1165</v>
      </c>
      <c r="F174" t="s">
        <v>1683</v>
      </c>
      <c r="G174" t="s">
        <v>1230</v>
      </c>
      <c r="H174" t="s">
        <v>106</v>
      </c>
      <c r="I174" s="78">
        <v>292.83</v>
      </c>
      <c r="J174" s="78">
        <v>1193</v>
      </c>
      <c r="K174" s="78">
        <v>0</v>
      </c>
      <c r="L174" s="78">
        <v>12.0734043264</v>
      </c>
      <c r="M174" s="79">
        <v>0</v>
      </c>
      <c r="N174" s="79">
        <v>0</v>
      </c>
      <c r="O174" s="79">
        <v>0</v>
      </c>
    </row>
    <row r="175" spans="2:15">
      <c r="B175" t="s">
        <v>1684</v>
      </c>
      <c r="C175" t="s">
        <v>1685</v>
      </c>
      <c r="D175" t="s">
        <v>1199</v>
      </c>
      <c r="E175" t="s">
        <v>1165</v>
      </c>
      <c r="F175" t="s">
        <v>1686</v>
      </c>
      <c r="G175" t="s">
        <v>1687</v>
      </c>
      <c r="H175" t="s">
        <v>106</v>
      </c>
      <c r="I175" s="78">
        <v>8370</v>
      </c>
      <c r="J175" s="78">
        <v>5579</v>
      </c>
      <c r="K175" s="78">
        <v>0</v>
      </c>
      <c r="L175" s="78">
        <v>1613.8217087999999</v>
      </c>
      <c r="M175" s="79">
        <v>0</v>
      </c>
      <c r="N175" s="79">
        <v>2.8999999999999998E-3</v>
      </c>
      <c r="O175" s="79">
        <v>5.9999999999999995E-4</v>
      </c>
    </row>
    <row r="176" spans="2:15">
      <c r="B176" t="s">
        <v>1688</v>
      </c>
      <c r="C176" t="s">
        <v>1689</v>
      </c>
      <c r="D176" t="s">
        <v>1199</v>
      </c>
      <c r="E176" t="s">
        <v>1165</v>
      </c>
      <c r="F176" t="s">
        <v>1690</v>
      </c>
      <c r="G176" t="s">
        <v>1687</v>
      </c>
      <c r="H176" t="s">
        <v>106</v>
      </c>
      <c r="I176" s="78">
        <v>2500</v>
      </c>
      <c r="J176" s="78">
        <v>10131</v>
      </c>
      <c r="K176" s="78">
        <v>2.1168</v>
      </c>
      <c r="L176" s="78">
        <v>877.43520000000001</v>
      </c>
      <c r="M176" s="79">
        <v>0</v>
      </c>
      <c r="N176" s="79">
        <v>1.6000000000000001E-3</v>
      </c>
      <c r="O176" s="79">
        <v>2.9999999999999997E-4</v>
      </c>
    </row>
    <row r="177" spans="2:15">
      <c r="B177" t="s">
        <v>1691</v>
      </c>
      <c r="C177" t="s">
        <v>1692</v>
      </c>
      <c r="D177" t="s">
        <v>1199</v>
      </c>
      <c r="E177" t="s">
        <v>1165</v>
      </c>
      <c r="F177" t="s">
        <v>1693</v>
      </c>
      <c r="G177" t="s">
        <v>1180</v>
      </c>
      <c r="H177" t="s">
        <v>106</v>
      </c>
      <c r="I177" s="78">
        <v>2125</v>
      </c>
      <c r="J177" s="78">
        <v>12449</v>
      </c>
      <c r="K177" s="78">
        <v>0</v>
      </c>
      <c r="L177" s="78">
        <v>914.25455999999997</v>
      </c>
      <c r="M177" s="79">
        <v>0</v>
      </c>
      <c r="N177" s="79">
        <v>1.6000000000000001E-3</v>
      </c>
      <c r="O177" s="79">
        <v>2.9999999999999997E-4</v>
      </c>
    </row>
    <row r="178" spans="2:15">
      <c r="B178" t="s">
        <v>1694</v>
      </c>
      <c r="C178" t="s">
        <v>1695</v>
      </c>
      <c r="D178" t="s">
        <v>1199</v>
      </c>
      <c r="E178" t="s">
        <v>1165</v>
      </c>
      <c r="F178" t="s">
        <v>1696</v>
      </c>
      <c r="G178" t="s">
        <v>1180</v>
      </c>
      <c r="H178" t="s">
        <v>110</v>
      </c>
      <c r="I178" s="78">
        <v>1715.75</v>
      </c>
      <c r="J178" s="78">
        <v>26147.78</v>
      </c>
      <c r="K178" s="78">
        <v>0</v>
      </c>
      <c r="L178" s="78">
        <v>1739.87894219437</v>
      </c>
      <c r="M178" s="79">
        <v>1.6999999999999999E-3</v>
      </c>
      <c r="N178" s="79">
        <v>3.0999999999999999E-3</v>
      </c>
      <c r="O178" s="79">
        <v>5.9999999999999995E-4</v>
      </c>
    </row>
    <row r="179" spans="2:15">
      <c r="B179" t="s">
        <v>1694</v>
      </c>
      <c r="C179" t="s">
        <v>1695</v>
      </c>
      <c r="D179" t="s">
        <v>1199</v>
      </c>
      <c r="E179" t="s">
        <v>1165</v>
      </c>
      <c r="F179" t="s">
        <v>1696</v>
      </c>
      <c r="G179" t="s">
        <v>1180</v>
      </c>
      <c r="H179" t="s">
        <v>106</v>
      </c>
      <c r="I179" s="78">
        <v>6500</v>
      </c>
      <c r="J179" s="78">
        <v>11152.22</v>
      </c>
      <c r="K179" s="78">
        <v>0</v>
      </c>
      <c r="L179" s="78">
        <v>2505.2347008000002</v>
      </c>
      <c r="M179" s="79">
        <v>4.0000000000000002E-4</v>
      </c>
      <c r="N179" s="79">
        <v>4.4000000000000003E-3</v>
      </c>
      <c r="O179" s="79">
        <v>8.9999999999999998E-4</v>
      </c>
    </row>
    <row r="180" spans="2:15">
      <c r="B180" t="s">
        <v>1697</v>
      </c>
      <c r="C180" t="s">
        <v>1698</v>
      </c>
      <c r="D180" t="s">
        <v>1199</v>
      </c>
      <c r="E180" t="s">
        <v>1165</v>
      </c>
      <c r="F180" t="s">
        <v>1699</v>
      </c>
      <c r="G180" t="s">
        <v>1180</v>
      </c>
      <c r="H180" t="s">
        <v>106</v>
      </c>
      <c r="I180" s="78">
        <v>6621</v>
      </c>
      <c r="J180" s="78">
        <v>7989</v>
      </c>
      <c r="K180" s="78">
        <v>0</v>
      </c>
      <c r="L180" s="78">
        <v>1828.05704064</v>
      </c>
      <c r="M180" s="79">
        <v>0</v>
      </c>
      <c r="N180" s="79">
        <v>3.2000000000000002E-3</v>
      </c>
      <c r="O180" s="79">
        <v>5.9999999999999995E-4</v>
      </c>
    </row>
    <row r="181" spans="2:15">
      <c r="B181" t="s">
        <v>1700</v>
      </c>
      <c r="C181" t="s">
        <v>1701</v>
      </c>
      <c r="D181" t="s">
        <v>1172</v>
      </c>
      <c r="E181" t="s">
        <v>123</v>
      </c>
      <c r="F181" t="s">
        <v>1702</v>
      </c>
      <c r="G181" t="s">
        <v>1180</v>
      </c>
      <c r="H181" t="s">
        <v>106</v>
      </c>
      <c r="I181" s="78">
        <v>60030</v>
      </c>
      <c r="J181" s="78">
        <v>1323</v>
      </c>
      <c r="K181" s="78">
        <v>31.11955</v>
      </c>
      <c r="L181" s="78">
        <v>2775.8640363999998</v>
      </c>
      <c r="M181" s="79">
        <v>0</v>
      </c>
      <c r="N181" s="79">
        <v>4.8999999999999998E-3</v>
      </c>
      <c r="O181" s="79">
        <v>8.9999999999999998E-4</v>
      </c>
    </row>
    <row r="182" spans="2:15">
      <c r="B182" t="s">
        <v>1703</v>
      </c>
      <c r="C182" t="s">
        <v>1704</v>
      </c>
      <c r="D182" t="s">
        <v>1199</v>
      </c>
      <c r="E182" t="s">
        <v>1165</v>
      </c>
      <c r="F182" t="s">
        <v>1705</v>
      </c>
      <c r="G182" t="s">
        <v>1180</v>
      </c>
      <c r="H182" t="s">
        <v>106</v>
      </c>
      <c r="I182" s="78">
        <v>6846</v>
      </c>
      <c r="J182" s="78">
        <v>13940</v>
      </c>
      <c r="K182" s="78">
        <v>0</v>
      </c>
      <c r="L182" s="78">
        <v>3298.1727744</v>
      </c>
      <c r="M182" s="79">
        <v>0</v>
      </c>
      <c r="N182" s="79">
        <v>5.8999999999999999E-3</v>
      </c>
      <c r="O182" s="79">
        <v>1.1000000000000001E-3</v>
      </c>
    </row>
    <row r="183" spans="2:15">
      <c r="B183" t="s">
        <v>1706</v>
      </c>
      <c r="C183" t="s">
        <v>1707</v>
      </c>
      <c r="D183" t="s">
        <v>1199</v>
      </c>
      <c r="E183" t="s">
        <v>1165</v>
      </c>
      <c r="F183" t="s">
        <v>1708</v>
      </c>
      <c r="G183" t="s">
        <v>1180</v>
      </c>
      <c r="H183" t="s">
        <v>106</v>
      </c>
      <c r="I183" s="78">
        <v>8818</v>
      </c>
      <c r="J183" s="78">
        <v>2417</v>
      </c>
      <c r="K183" s="78">
        <v>0</v>
      </c>
      <c r="L183" s="78">
        <v>736.58094335999999</v>
      </c>
      <c r="M183" s="79">
        <v>0</v>
      </c>
      <c r="N183" s="79">
        <v>1.2999999999999999E-3</v>
      </c>
      <c r="O183" s="79">
        <v>2.9999999999999997E-4</v>
      </c>
    </row>
    <row r="184" spans="2:15">
      <c r="B184" t="s">
        <v>1709</v>
      </c>
      <c r="C184" t="s">
        <v>1710</v>
      </c>
      <c r="D184" t="s">
        <v>1199</v>
      </c>
      <c r="E184" t="s">
        <v>1165</v>
      </c>
      <c r="F184" t="s">
        <v>1711</v>
      </c>
      <c r="G184" t="s">
        <v>1180</v>
      </c>
      <c r="H184" t="s">
        <v>110</v>
      </c>
      <c r="I184" s="78">
        <v>13380</v>
      </c>
      <c r="J184" s="78">
        <v>1340</v>
      </c>
      <c r="K184" s="78">
        <v>0</v>
      </c>
      <c r="L184" s="78">
        <v>695.33023439999999</v>
      </c>
      <c r="M184" s="79">
        <v>5.5999999999999999E-3</v>
      </c>
      <c r="N184" s="79">
        <v>1.1999999999999999E-3</v>
      </c>
      <c r="O184" s="79">
        <v>2.0000000000000001E-4</v>
      </c>
    </row>
    <row r="185" spans="2:15">
      <c r="B185" t="s">
        <v>1712</v>
      </c>
      <c r="C185" t="s">
        <v>1713</v>
      </c>
      <c r="D185" t="s">
        <v>1199</v>
      </c>
      <c r="E185" t="s">
        <v>1165</v>
      </c>
      <c r="F185" t="s">
        <v>1714</v>
      </c>
      <c r="G185" t="s">
        <v>1180</v>
      </c>
      <c r="H185" t="s">
        <v>106</v>
      </c>
      <c r="I185" s="78">
        <v>2078</v>
      </c>
      <c r="J185" s="78">
        <v>13638</v>
      </c>
      <c r="K185" s="78">
        <v>0</v>
      </c>
      <c r="L185" s="78">
        <v>979.42224383999996</v>
      </c>
      <c r="M185" s="79">
        <v>0</v>
      </c>
      <c r="N185" s="79">
        <v>1.6999999999999999E-3</v>
      </c>
      <c r="O185" s="79">
        <v>2.9999999999999997E-4</v>
      </c>
    </row>
    <row r="186" spans="2:15">
      <c r="B186" t="s">
        <v>1715</v>
      </c>
      <c r="C186" t="s">
        <v>1716</v>
      </c>
      <c r="D186" t="s">
        <v>1199</v>
      </c>
      <c r="E186" t="s">
        <v>1165</v>
      </c>
      <c r="F186" t="s">
        <v>1717</v>
      </c>
      <c r="G186" t="s">
        <v>1180</v>
      </c>
      <c r="H186" t="s">
        <v>106</v>
      </c>
      <c r="I186" s="78">
        <v>305</v>
      </c>
      <c r="J186" s="78">
        <v>9465</v>
      </c>
      <c r="K186" s="78">
        <v>0</v>
      </c>
      <c r="L186" s="78">
        <v>99.768671999999995</v>
      </c>
      <c r="M186" s="79">
        <v>0</v>
      </c>
      <c r="N186" s="79">
        <v>2.0000000000000001E-4</v>
      </c>
      <c r="O186" s="79">
        <v>0</v>
      </c>
    </row>
    <row r="187" spans="2:15">
      <c r="B187" t="s">
        <v>1718</v>
      </c>
      <c r="C187" t="s">
        <v>1719</v>
      </c>
      <c r="D187" t="s">
        <v>1199</v>
      </c>
      <c r="E187" t="s">
        <v>1165</v>
      </c>
      <c r="F187" t="s">
        <v>1720</v>
      </c>
      <c r="G187" t="s">
        <v>1180</v>
      </c>
      <c r="H187" t="s">
        <v>106</v>
      </c>
      <c r="I187" s="78">
        <v>94003</v>
      </c>
      <c r="J187" s="78">
        <v>471</v>
      </c>
      <c r="K187" s="78">
        <v>0</v>
      </c>
      <c r="L187" s="78">
        <v>1530.15827328</v>
      </c>
      <c r="M187" s="79">
        <v>4.0000000000000002E-4</v>
      </c>
      <c r="N187" s="79">
        <v>2.7000000000000001E-3</v>
      </c>
      <c r="O187" s="79">
        <v>5.0000000000000001E-4</v>
      </c>
    </row>
    <row r="188" spans="2:15">
      <c r="B188" t="s">
        <v>1721</v>
      </c>
      <c r="C188" t="s">
        <v>1722</v>
      </c>
      <c r="D188" t="s">
        <v>1199</v>
      </c>
      <c r="E188" t="s">
        <v>1165</v>
      </c>
      <c r="F188" t="s">
        <v>1723</v>
      </c>
      <c r="G188" t="s">
        <v>1180</v>
      </c>
      <c r="H188" t="s">
        <v>106</v>
      </c>
      <c r="I188" s="78">
        <v>9334</v>
      </c>
      <c r="J188" s="78">
        <v>3601</v>
      </c>
      <c r="K188" s="78">
        <v>0</v>
      </c>
      <c r="L188" s="78">
        <v>1161.62152704</v>
      </c>
      <c r="M188" s="79">
        <v>0</v>
      </c>
      <c r="N188" s="79">
        <v>2.0999999999999999E-3</v>
      </c>
      <c r="O188" s="79">
        <v>4.0000000000000002E-4</v>
      </c>
    </row>
    <row r="189" spans="2:15">
      <c r="B189" t="s">
        <v>1724</v>
      </c>
      <c r="C189" t="s">
        <v>1725</v>
      </c>
      <c r="D189" t="s">
        <v>1199</v>
      </c>
      <c r="E189" t="s">
        <v>1165</v>
      </c>
      <c r="F189" t="s">
        <v>1726</v>
      </c>
      <c r="G189" t="s">
        <v>1180</v>
      </c>
      <c r="H189" t="s">
        <v>200</v>
      </c>
      <c r="I189" s="78">
        <v>7900</v>
      </c>
      <c r="J189" s="78">
        <v>818200</v>
      </c>
      <c r="K189" s="78">
        <v>0</v>
      </c>
      <c r="L189" s="78">
        <v>2058.5200166</v>
      </c>
      <c r="M189" s="79">
        <v>0</v>
      </c>
      <c r="N189" s="79">
        <v>3.7000000000000002E-3</v>
      </c>
      <c r="O189" s="79">
        <v>6.9999999999999999E-4</v>
      </c>
    </row>
    <row r="190" spans="2:15">
      <c r="B190" t="s">
        <v>1727</v>
      </c>
      <c r="C190" t="s">
        <v>1728</v>
      </c>
      <c r="D190" t="s">
        <v>1199</v>
      </c>
      <c r="E190" t="s">
        <v>1165</v>
      </c>
      <c r="F190" t="s">
        <v>1729</v>
      </c>
      <c r="G190" t="s">
        <v>1167</v>
      </c>
      <c r="H190" t="s">
        <v>106</v>
      </c>
      <c r="I190" s="78">
        <v>28221</v>
      </c>
      <c r="J190" s="78">
        <v>890</v>
      </c>
      <c r="K190" s="78">
        <v>0</v>
      </c>
      <c r="L190" s="78">
        <v>868.03280640000003</v>
      </c>
      <c r="M190" s="79">
        <v>1E-4</v>
      </c>
      <c r="N190" s="79">
        <v>1.5E-3</v>
      </c>
      <c r="O190" s="79">
        <v>2.9999999999999997E-4</v>
      </c>
    </row>
    <row r="191" spans="2:15">
      <c r="B191" t="s">
        <v>1730</v>
      </c>
      <c r="C191" t="s">
        <v>1731</v>
      </c>
      <c r="D191" t="s">
        <v>1199</v>
      </c>
      <c r="E191" t="s">
        <v>1165</v>
      </c>
      <c r="F191" t="s">
        <v>1732</v>
      </c>
      <c r="G191" t="s">
        <v>1167</v>
      </c>
      <c r="H191" t="s">
        <v>106</v>
      </c>
      <c r="I191" s="78">
        <v>1099</v>
      </c>
      <c r="J191" s="78">
        <v>9286</v>
      </c>
      <c r="K191" s="78">
        <v>0</v>
      </c>
      <c r="L191" s="78">
        <v>352.69565183999998</v>
      </c>
      <c r="M191" s="79">
        <v>0</v>
      </c>
      <c r="N191" s="79">
        <v>5.9999999999999995E-4</v>
      </c>
      <c r="O191" s="79">
        <v>1E-4</v>
      </c>
    </row>
    <row r="192" spans="2:15">
      <c r="B192" t="s">
        <v>1733</v>
      </c>
      <c r="C192" t="s">
        <v>1734</v>
      </c>
      <c r="D192" t="s">
        <v>1653</v>
      </c>
      <c r="E192" t="s">
        <v>1165</v>
      </c>
      <c r="F192" t="s">
        <v>1299</v>
      </c>
      <c r="G192" t="s">
        <v>1167</v>
      </c>
      <c r="H192" t="s">
        <v>113</v>
      </c>
      <c r="I192" s="78">
        <v>16856</v>
      </c>
      <c r="J192" s="78">
        <v>930</v>
      </c>
      <c r="K192" s="78">
        <v>0</v>
      </c>
      <c r="L192" s="78">
        <v>714.78221975999998</v>
      </c>
      <c r="M192" s="79">
        <v>0</v>
      </c>
      <c r="N192" s="79">
        <v>1.2999999999999999E-3</v>
      </c>
      <c r="O192" s="79">
        <v>2.0000000000000001E-4</v>
      </c>
    </row>
    <row r="193" spans="2:15">
      <c r="B193" t="s">
        <v>1735</v>
      </c>
      <c r="C193" t="s">
        <v>1736</v>
      </c>
      <c r="D193" t="s">
        <v>1172</v>
      </c>
      <c r="E193" t="s">
        <v>1165</v>
      </c>
      <c r="F193" t="s">
        <v>1737</v>
      </c>
      <c r="G193" t="s">
        <v>1167</v>
      </c>
      <c r="H193" t="s">
        <v>106</v>
      </c>
      <c r="I193" s="78">
        <v>1765</v>
      </c>
      <c r="J193" s="78">
        <v>6025</v>
      </c>
      <c r="K193" s="78">
        <v>0</v>
      </c>
      <c r="L193" s="78">
        <v>367.51535999999999</v>
      </c>
      <c r="M193" s="79">
        <v>0</v>
      </c>
      <c r="N193" s="79">
        <v>6.9999999999999999E-4</v>
      </c>
      <c r="O193" s="79">
        <v>1E-4</v>
      </c>
    </row>
    <row r="194" spans="2:15">
      <c r="B194" t="s">
        <v>1738</v>
      </c>
      <c r="C194" t="s">
        <v>1739</v>
      </c>
      <c r="D194" t="s">
        <v>1199</v>
      </c>
      <c r="E194" t="s">
        <v>1165</v>
      </c>
      <c r="F194" t="s">
        <v>1740</v>
      </c>
      <c r="G194" t="s">
        <v>1167</v>
      </c>
      <c r="H194" t="s">
        <v>110</v>
      </c>
      <c r="I194" s="78">
        <v>4101</v>
      </c>
      <c r="J194" s="78">
        <v>3090</v>
      </c>
      <c r="K194" s="78">
        <v>0</v>
      </c>
      <c r="L194" s="78">
        <v>491.44899437999999</v>
      </c>
      <c r="M194" s="79">
        <v>0</v>
      </c>
      <c r="N194" s="79">
        <v>8.9999999999999998E-4</v>
      </c>
      <c r="O194" s="79">
        <v>2.0000000000000001E-4</v>
      </c>
    </row>
    <row r="195" spans="2:15">
      <c r="B195" t="s">
        <v>1741</v>
      </c>
      <c r="C195" t="s">
        <v>1742</v>
      </c>
      <c r="D195" t="s">
        <v>1199</v>
      </c>
      <c r="E195" t="s">
        <v>1165</v>
      </c>
      <c r="F195" t="s">
        <v>1743</v>
      </c>
      <c r="G195" t="s">
        <v>1167</v>
      </c>
      <c r="H195" t="s">
        <v>106</v>
      </c>
      <c r="I195" s="78">
        <v>4234</v>
      </c>
      <c r="J195" s="78">
        <v>2484</v>
      </c>
      <c r="K195" s="78">
        <v>0</v>
      </c>
      <c r="L195" s="78">
        <v>363.47636735999998</v>
      </c>
      <c r="M195" s="79">
        <v>0</v>
      </c>
      <c r="N195" s="79">
        <v>5.9999999999999995E-4</v>
      </c>
      <c r="O195" s="79">
        <v>1E-4</v>
      </c>
    </row>
    <row r="196" spans="2:15">
      <c r="B196" t="s">
        <v>1744</v>
      </c>
      <c r="C196" t="s">
        <v>1745</v>
      </c>
      <c r="D196" t="s">
        <v>1199</v>
      </c>
      <c r="E196" t="s">
        <v>1165</v>
      </c>
      <c r="F196" t="s">
        <v>1746</v>
      </c>
      <c r="G196" t="s">
        <v>1167</v>
      </c>
      <c r="H196" t="s">
        <v>106</v>
      </c>
      <c r="I196" s="78">
        <v>2399</v>
      </c>
      <c r="J196" s="78">
        <v>4121</v>
      </c>
      <c r="K196" s="78">
        <v>4.9123900000000003</v>
      </c>
      <c r="L196" s="78">
        <v>346.58219223999998</v>
      </c>
      <c r="M196" s="79">
        <v>0</v>
      </c>
      <c r="N196" s="79">
        <v>5.9999999999999995E-4</v>
      </c>
      <c r="O196" s="79">
        <v>1E-4</v>
      </c>
    </row>
    <row r="197" spans="2:15">
      <c r="B197" t="s">
        <v>1747</v>
      </c>
      <c r="C197" t="s">
        <v>1748</v>
      </c>
      <c r="D197" t="s">
        <v>1172</v>
      </c>
      <c r="E197" t="s">
        <v>1165</v>
      </c>
      <c r="F197" t="s">
        <v>1749</v>
      </c>
      <c r="G197" t="s">
        <v>1167</v>
      </c>
      <c r="H197" t="s">
        <v>106</v>
      </c>
      <c r="I197" s="78">
        <v>34952</v>
      </c>
      <c r="J197" s="78">
        <v>485</v>
      </c>
      <c r="K197" s="78">
        <v>0</v>
      </c>
      <c r="L197" s="78">
        <v>585.85144319999995</v>
      </c>
      <c r="M197" s="79">
        <v>1E-4</v>
      </c>
      <c r="N197" s="79">
        <v>1E-3</v>
      </c>
      <c r="O197" s="79">
        <v>2.0000000000000001E-4</v>
      </c>
    </row>
    <row r="198" spans="2:15">
      <c r="B198" t="s">
        <v>1750</v>
      </c>
      <c r="C198" t="s">
        <v>1751</v>
      </c>
      <c r="D198" t="s">
        <v>1199</v>
      </c>
      <c r="E198" t="s">
        <v>1165</v>
      </c>
      <c r="F198" t="s">
        <v>1752</v>
      </c>
      <c r="G198" t="s">
        <v>1167</v>
      </c>
      <c r="H198" t="s">
        <v>106</v>
      </c>
      <c r="I198" s="78">
        <v>2275</v>
      </c>
      <c r="J198" s="78">
        <v>4020</v>
      </c>
      <c r="K198" s="78">
        <v>3.9312</v>
      </c>
      <c r="L198" s="78">
        <v>319.99968000000001</v>
      </c>
      <c r="M198" s="79">
        <v>0</v>
      </c>
      <c r="N198" s="79">
        <v>5.9999999999999995E-4</v>
      </c>
      <c r="O198" s="79">
        <v>1E-4</v>
      </c>
    </row>
    <row r="199" spans="2:15">
      <c r="B199" t="s">
        <v>1753</v>
      </c>
      <c r="C199" t="s">
        <v>1754</v>
      </c>
      <c r="D199" t="s">
        <v>1199</v>
      </c>
      <c r="E199" t="s">
        <v>1165</v>
      </c>
      <c r="F199" t="s">
        <v>1755</v>
      </c>
      <c r="G199" t="s">
        <v>1167</v>
      </c>
      <c r="H199" t="s">
        <v>106</v>
      </c>
      <c r="I199" s="78">
        <v>14351</v>
      </c>
      <c r="J199" s="78">
        <v>9509</v>
      </c>
      <c r="K199" s="78">
        <v>0</v>
      </c>
      <c r="L199" s="78">
        <v>4716.1840550400002</v>
      </c>
      <c r="M199" s="79">
        <v>2.9999999999999997E-4</v>
      </c>
      <c r="N199" s="79">
        <v>8.3999999999999995E-3</v>
      </c>
      <c r="O199" s="79">
        <v>1.6000000000000001E-3</v>
      </c>
    </row>
    <row r="200" spans="2:15">
      <c r="B200" t="s">
        <v>1756</v>
      </c>
      <c r="C200" t="s">
        <v>1757</v>
      </c>
      <c r="D200" t="s">
        <v>1199</v>
      </c>
      <c r="E200" t="s">
        <v>1165</v>
      </c>
      <c r="F200" t="s">
        <v>1758</v>
      </c>
      <c r="G200" t="s">
        <v>1167</v>
      </c>
      <c r="H200" t="s">
        <v>106</v>
      </c>
      <c r="I200" s="78">
        <v>6783</v>
      </c>
      <c r="J200" s="78">
        <v>5530</v>
      </c>
      <c r="K200" s="78">
        <v>0</v>
      </c>
      <c r="L200" s="78">
        <v>1296.3452543999999</v>
      </c>
      <c r="M200" s="79">
        <v>0</v>
      </c>
      <c r="N200" s="79">
        <v>2.3E-3</v>
      </c>
      <c r="O200" s="79">
        <v>4.0000000000000002E-4</v>
      </c>
    </row>
    <row r="201" spans="2:15">
      <c r="B201" t="s">
        <v>1759</v>
      </c>
      <c r="C201" t="s">
        <v>1760</v>
      </c>
      <c r="D201" t="s">
        <v>1199</v>
      </c>
      <c r="E201" t="s">
        <v>1165</v>
      </c>
      <c r="F201" t="s">
        <v>1761</v>
      </c>
      <c r="G201" t="s">
        <v>1167</v>
      </c>
      <c r="H201" t="s">
        <v>106</v>
      </c>
      <c r="I201" s="78">
        <v>24557</v>
      </c>
      <c r="J201" s="78">
        <v>688</v>
      </c>
      <c r="K201" s="78">
        <v>0</v>
      </c>
      <c r="L201" s="78">
        <v>583.89866496000002</v>
      </c>
      <c r="M201" s="79">
        <v>0</v>
      </c>
      <c r="N201" s="79">
        <v>1E-3</v>
      </c>
      <c r="O201" s="79">
        <v>2.0000000000000001E-4</v>
      </c>
    </row>
    <row r="202" spans="2:15">
      <c r="B202" t="s">
        <v>1762</v>
      </c>
      <c r="C202" t="s">
        <v>1763</v>
      </c>
      <c r="D202" t="s">
        <v>1199</v>
      </c>
      <c r="E202" t="s">
        <v>1165</v>
      </c>
      <c r="F202" t="s">
        <v>1764</v>
      </c>
      <c r="G202" t="s">
        <v>1167</v>
      </c>
      <c r="H202" t="s">
        <v>106</v>
      </c>
      <c r="I202" s="78">
        <v>7406</v>
      </c>
      <c r="J202" s="78">
        <v>3353</v>
      </c>
      <c r="K202" s="78">
        <v>0</v>
      </c>
      <c r="L202" s="78">
        <v>858.20491007999999</v>
      </c>
      <c r="M202" s="79">
        <v>1E-4</v>
      </c>
      <c r="N202" s="79">
        <v>1.5E-3</v>
      </c>
      <c r="O202" s="79">
        <v>2.9999999999999997E-4</v>
      </c>
    </row>
    <row r="203" spans="2:15">
      <c r="B203" t="s">
        <v>1765</v>
      </c>
      <c r="C203" t="s">
        <v>1766</v>
      </c>
      <c r="D203" t="s">
        <v>1199</v>
      </c>
      <c r="E203" t="s">
        <v>1165</v>
      </c>
      <c r="F203" t="s">
        <v>1767</v>
      </c>
      <c r="G203" t="s">
        <v>1768</v>
      </c>
      <c r="H203" t="s">
        <v>106</v>
      </c>
      <c r="I203" s="78">
        <v>9754</v>
      </c>
      <c r="J203" s="78">
        <v>7429</v>
      </c>
      <c r="K203" s="78">
        <v>0</v>
      </c>
      <c r="L203" s="78">
        <v>2504.3028249600002</v>
      </c>
      <c r="M203" s="79">
        <v>0</v>
      </c>
      <c r="N203" s="79">
        <v>4.4000000000000003E-3</v>
      </c>
      <c r="O203" s="79">
        <v>8.9999999999999998E-4</v>
      </c>
    </row>
    <row r="204" spans="2:15">
      <c r="B204" t="s">
        <v>1769</v>
      </c>
      <c r="C204" t="s">
        <v>1770</v>
      </c>
      <c r="D204" t="s">
        <v>1199</v>
      </c>
      <c r="E204" t="s">
        <v>1165</v>
      </c>
      <c r="F204" t="s">
        <v>1771</v>
      </c>
      <c r="G204" t="s">
        <v>1772</v>
      </c>
      <c r="H204" t="s">
        <v>106</v>
      </c>
      <c r="I204" s="78">
        <v>2676</v>
      </c>
      <c r="J204" s="78">
        <v>8204</v>
      </c>
      <c r="K204" s="78">
        <v>0</v>
      </c>
      <c r="L204" s="78">
        <v>758.72692224000002</v>
      </c>
      <c r="M204" s="79">
        <v>0</v>
      </c>
      <c r="N204" s="79">
        <v>1.2999999999999999E-3</v>
      </c>
      <c r="O204" s="79">
        <v>2.9999999999999997E-4</v>
      </c>
    </row>
    <row r="205" spans="2:15">
      <c r="B205" t="s">
        <v>1773</v>
      </c>
      <c r="C205" t="s">
        <v>1774</v>
      </c>
      <c r="D205" t="s">
        <v>1199</v>
      </c>
      <c r="E205" t="s">
        <v>1165</v>
      </c>
      <c r="F205" t="s">
        <v>1775</v>
      </c>
      <c r="G205" t="s">
        <v>1772</v>
      </c>
      <c r="H205" t="s">
        <v>110</v>
      </c>
      <c r="I205" s="78">
        <v>5000</v>
      </c>
      <c r="J205" s="78">
        <v>7390</v>
      </c>
      <c r="K205" s="78">
        <v>0</v>
      </c>
      <c r="L205" s="78">
        <v>1432.9948999999999</v>
      </c>
      <c r="M205" s="79">
        <v>0</v>
      </c>
      <c r="N205" s="79">
        <v>2.5000000000000001E-3</v>
      </c>
      <c r="O205" s="79">
        <v>5.0000000000000001E-4</v>
      </c>
    </row>
    <row r="206" spans="2:15">
      <c r="B206" t="s">
        <v>1776</v>
      </c>
      <c r="C206" t="s">
        <v>1777</v>
      </c>
      <c r="D206" t="s">
        <v>1199</v>
      </c>
      <c r="E206" t="s">
        <v>1165</v>
      </c>
      <c r="F206" t="s">
        <v>1778</v>
      </c>
      <c r="G206" t="s">
        <v>1772</v>
      </c>
      <c r="H206" t="s">
        <v>106</v>
      </c>
      <c r="I206" s="78">
        <v>12646</v>
      </c>
      <c r="J206" s="78">
        <v>3213</v>
      </c>
      <c r="K206" s="78">
        <v>0</v>
      </c>
      <c r="L206" s="78">
        <v>1404.22802688</v>
      </c>
      <c r="M206" s="79">
        <v>0</v>
      </c>
      <c r="N206" s="79">
        <v>2.5000000000000001E-3</v>
      </c>
      <c r="O206" s="79">
        <v>5.0000000000000001E-4</v>
      </c>
    </row>
    <row r="207" spans="2:15">
      <c r="B207" t="s">
        <v>1779</v>
      </c>
      <c r="C207" t="s">
        <v>1780</v>
      </c>
      <c r="D207" t="s">
        <v>1199</v>
      </c>
      <c r="E207" t="s">
        <v>1165</v>
      </c>
      <c r="F207" t="s">
        <v>1781</v>
      </c>
      <c r="G207" t="s">
        <v>1772</v>
      </c>
      <c r="H207" t="s">
        <v>106</v>
      </c>
      <c r="I207" s="78">
        <v>4434</v>
      </c>
      <c r="J207" s="78">
        <v>13667</v>
      </c>
      <c r="K207" s="78">
        <v>10.97574</v>
      </c>
      <c r="L207" s="78">
        <v>2105.2936996799999</v>
      </c>
      <c r="M207" s="79">
        <v>0</v>
      </c>
      <c r="N207" s="79">
        <v>3.7000000000000002E-3</v>
      </c>
      <c r="O207" s="79">
        <v>6.9999999999999999E-4</v>
      </c>
    </row>
    <row r="208" spans="2:15">
      <c r="B208" t="s">
        <v>1782</v>
      </c>
      <c r="C208" t="s">
        <v>1783</v>
      </c>
      <c r="D208" t="s">
        <v>1199</v>
      </c>
      <c r="E208" t="s">
        <v>1165</v>
      </c>
      <c r="F208" t="s">
        <v>1243</v>
      </c>
      <c r="G208" t="s">
        <v>1244</v>
      </c>
      <c r="H208" t="s">
        <v>106</v>
      </c>
      <c r="I208" s="78">
        <v>1190</v>
      </c>
      <c r="J208" s="78">
        <v>27197</v>
      </c>
      <c r="K208" s="78">
        <v>0</v>
      </c>
      <c r="L208" s="78">
        <v>1118.5147007999999</v>
      </c>
      <c r="M208" s="79">
        <v>0</v>
      </c>
      <c r="N208" s="79">
        <v>2E-3</v>
      </c>
      <c r="O208" s="79">
        <v>4.0000000000000002E-4</v>
      </c>
    </row>
    <row r="209" spans="2:15">
      <c r="B209" t="s">
        <v>1784</v>
      </c>
      <c r="C209" t="s">
        <v>1785</v>
      </c>
      <c r="D209" t="s">
        <v>1199</v>
      </c>
      <c r="E209" t="s">
        <v>1165</v>
      </c>
      <c r="F209" s="16"/>
      <c r="G209" t="s">
        <v>1244</v>
      </c>
      <c r="H209" t="s">
        <v>106</v>
      </c>
      <c r="I209" s="78">
        <v>4380</v>
      </c>
      <c r="J209" s="78">
        <v>7090</v>
      </c>
      <c r="K209" s="78">
        <v>0</v>
      </c>
      <c r="L209" s="78">
        <v>1073.233152</v>
      </c>
      <c r="M209" s="79">
        <v>1E-4</v>
      </c>
      <c r="N209" s="79">
        <v>1.9E-3</v>
      </c>
      <c r="O209" s="79">
        <v>4.0000000000000002E-4</v>
      </c>
    </row>
    <row r="210" spans="2:15">
      <c r="B210" t="s">
        <v>1786</v>
      </c>
      <c r="C210" t="s">
        <v>1787</v>
      </c>
      <c r="D210" t="s">
        <v>1199</v>
      </c>
      <c r="E210" t="s">
        <v>1165</v>
      </c>
      <c r="F210" t="s">
        <v>1788</v>
      </c>
      <c r="G210" t="s">
        <v>1244</v>
      </c>
      <c r="H210" t="s">
        <v>106</v>
      </c>
      <c r="I210" s="78">
        <v>7678</v>
      </c>
      <c r="J210" s="78">
        <v>6287</v>
      </c>
      <c r="K210" s="78">
        <v>0</v>
      </c>
      <c r="L210" s="78">
        <v>1668.2660121599999</v>
      </c>
      <c r="M210" s="79">
        <v>0</v>
      </c>
      <c r="N210" s="79">
        <v>3.0000000000000001E-3</v>
      </c>
      <c r="O210" s="79">
        <v>5.9999999999999995E-4</v>
      </c>
    </row>
    <row r="211" spans="2:15">
      <c r="B211" t="s">
        <v>1789</v>
      </c>
      <c r="C211" t="s">
        <v>1790</v>
      </c>
      <c r="D211" t="s">
        <v>1199</v>
      </c>
      <c r="E211" t="s">
        <v>1165</v>
      </c>
      <c r="F211" s="16"/>
      <c r="G211" t="s">
        <v>1244</v>
      </c>
      <c r="H211" t="s">
        <v>106</v>
      </c>
      <c r="I211" s="78">
        <v>2400</v>
      </c>
      <c r="J211" s="78">
        <v>7339</v>
      </c>
      <c r="K211" s="78">
        <v>1.11974</v>
      </c>
      <c r="L211" s="78">
        <v>609.84575600000005</v>
      </c>
      <c r="M211" s="79">
        <v>0</v>
      </c>
      <c r="N211" s="79">
        <v>1.1000000000000001E-3</v>
      </c>
      <c r="O211" s="79">
        <v>2.0000000000000001E-4</v>
      </c>
    </row>
    <row r="212" spans="2:15">
      <c r="B212" t="s">
        <v>1791</v>
      </c>
      <c r="C212" t="s">
        <v>1792</v>
      </c>
      <c r="D212" t="s">
        <v>1199</v>
      </c>
      <c r="E212" t="s">
        <v>1165</v>
      </c>
      <c r="F212" t="s">
        <v>1793</v>
      </c>
      <c r="G212" t="s">
        <v>1244</v>
      </c>
      <c r="H212" t="s">
        <v>106</v>
      </c>
      <c r="I212" s="78">
        <v>1528</v>
      </c>
      <c r="J212" s="78">
        <v>20449</v>
      </c>
      <c r="K212" s="78">
        <v>0</v>
      </c>
      <c r="L212" s="78">
        <v>1079.8642483199999</v>
      </c>
      <c r="M212" s="79">
        <v>0</v>
      </c>
      <c r="N212" s="79">
        <v>1.9E-3</v>
      </c>
      <c r="O212" s="79">
        <v>4.0000000000000002E-4</v>
      </c>
    </row>
    <row r="213" spans="2:15">
      <c r="B213" t="s">
        <v>1794</v>
      </c>
      <c r="C213" t="s">
        <v>1795</v>
      </c>
      <c r="D213" t="s">
        <v>1199</v>
      </c>
      <c r="E213" t="s">
        <v>1165</v>
      </c>
      <c r="F213" t="s">
        <v>1796</v>
      </c>
      <c r="G213" t="s">
        <v>1244</v>
      </c>
      <c r="H213" t="s">
        <v>110</v>
      </c>
      <c r="I213" s="78">
        <v>5545</v>
      </c>
      <c r="J213" s="78">
        <v>5018</v>
      </c>
      <c r="K213" s="78">
        <v>0</v>
      </c>
      <c r="L213" s="78">
        <v>1079.10178142</v>
      </c>
      <c r="M213" s="79">
        <v>0</v>
      </c>
      <c r="N213" s="79">
        <v>1.9E-3</v>
      </c>
      <c r="O213" s="79">
        <v>4.0000000000000002E-4</v>
      </c>
    </row>
    <row r="214" spans="2:15">
      <c r="B214" t="s">
        <v>1797</v>
      </c>
      <c r="C214" t="s">
        <v>1798</v>
      </c>
      <c r="D214" t="s">
        <v>1199</v>
      </c>
      <c r="E214" t="s">
        <v>1165</v>
      </c>
      <c r="F214" t="s">
        <v>1799</v>
      </c>
      <c r="G214" t="s">
        <v>1244</v>
      </c>
      <c r="H214" t="s">
        <v>106</v>
      </c>
      <c r="I214" s="78">
        <v>3510</v>
      </c>
      <c r="J214" s="78">
        <v>8565</v>
      </c>
      <c r="K214" s="78">
        <v>0</v>
      </c>
      <c r="L214" s="78">
        <v>1038.9824639999999</v>
      </c>
      <c r="M214" s="79">
        <v>0</v>
      </c>
      <c r="N214" s="79">
        <v>1.8E-3</v>
      </c>
      <c r="O214" s="79">
        <v>4.0000000000000002E-4</v>
      </c>
    </row>
    <row r="215" spans="2:15">
      <c r="B215" t="s">
        <v>1800</v>
      </c>
      <c r="C215" t="s">
        <v>1801</v>
      </c>
      <c r="D215" t="s">
        <v>1199</v>
      </c>
      <c r="E215" t="s">
        <v>1165</v>
      </c>
      <c r="F215" t="s">
        <v>1802</v>
      </c>
      <c r="G215" t="s">
        <v>1803</v>
      </c>
      <c r="H215" t="s">
        <v>113</v>
      </c>
      <c r="I215" s="78">
        <v>10734</v>
      </c>
      <c r="J215" s="78">
        <v>165</v>
      </c>
      <c r="K215" s="78">
        <v>0</v>
      </c>
      <c r="L215" s="78">
        <v>80.757302670000001</v>
      </c>
      <c r="M215" s="79">
        <v>0</v>
      </c>
      <c r="N215" s="79">
        <v>1E-4</v>
      </c>
      <c r="O215" s="79">
        <v>0</v>
      </c>
    </row>
    <row r="216" spans="2:15">
      <c r="B216" t="s">
        <v>1804</v>
      </c>
      <c r="C216" t="s">
        <v>1805</v>
      </c>
      <c r="D216" t="s">
        <v>1653</v>
      </c>
      <c r="E216" t="s">
        <v>1165</v>
      </c>
      <c r="F216" t="s">
        <v>1806</v>
      </c>
      <c r="G216" t="s">
        <v>1803</v>
      </c>
      <c r="H216" t="s">
        <v>113</v>
      </c>
      <c r="I216" s="78">
        <v>19102</v>
      </c>
      <c r="J216" s="78">
        <v>1850</v>
      </c>
      <c r="K216" s="78">
        <v>0</v>
      </c>
      <c r="L216" s="78">
        <v>1611.3387038999999</v>
      </c>
      <c r="M216" s="79">
        <v>0</v>
      </c>
      <c r="N216" s="79">
        <v>2.8999999999999998E-3</v>
      </c>
      <c r="O216" s="79">
        <v>5.0000000000000001E-4</v>
      </c>
    </row>
    <row r="217" spans="2:15">
      <c r="B217" t="s">
        <v>1807</v>
      </c>
      <c r="C217" t="s">
        <v>1808</v>
      </c>
      <c r="D217" t="s">
        <v>1199</v>
      </c>
      <c r="E217" t="s">
        <v>1165</v>
      </c>
      <c r="F217" t="s">
        <v>1809</v>
      </c>
      <c r="G217" t="s">
        <v>1803</v>
      </c>
      <c r="H217" t="s">
        <v>106</v>
      </c>
      <c r="I217" s="78">
        <v>1863</v>
      </c>
      <c r="J217" s="78">
        <v>13887</v>
      </c>
      <c r="K217" s="78">
        <v>0</v>
      </c>
      <c r="L217" s="78">
        <v>894.11838336000005</v>
      </c>
      <c r="M217" s="79">
        <v>0</v>
      </c>
      <c r="N217" s="79">
        <v>1.6000000000000001E-3</v>
      </c>
      <c r="O217" s="79">
        <v>2.9999999999999997E-4</v>
      </c>
    </row>
    <row r="218" spans="2:15">
      <c r="B218" t="s">
        <v>1810</v>
      </c>
      <c r="C218" t="s">
        <v>1811</v>
      </c>
      <c r="D218" t="s">
        <v>1199</v>
      </c>
      <c r="E218" t="s">
        <v>1165</v>
      </c>
      <c r="F218" t="s">
        <v>1812</v>
      </c>
      <c r="G218" t="s">
        <v>1813</v>
      </c>
      <c r="H218" t="s">
        <v>106</v>
      </c>
      <c r="I218" s="78">
        <v>3300</v>
      </c>
      <c r="J218" s="78">
        <v>12490</v>
      </c>
      <c r="K218" s="78">
        <v>0</v>
      </c>
      <c r="L218" s="78">
        <v>1424.4595200000001</v>
      </c>
      <c r="M218" s="79">
        <v>0</v>
      </c>
      <c r="N218" s="79">
        <v>2.5000000000000001E-3</v>
      </c>
      <c r="O218" s="79">
        <v>5.0000000000000001E-4</v>
      </c>
    </row>
    <row r="219" spans="2:15">
      <c r="B219" t="s">
        <v>1814</v>
      </c>
      <c r="C219" t="s">
        <v>1815</v>
      </c>
      <c r="D219" t="s">
        <v>1199</v>
      </c>
      <c r="E219" t="s">
        <v>1165</v>
      </c>
      <c r="F219" t="s">
        <v>1816</v>
      </c>
      <c r="G219" t="s">
        <v>1218</v>
      </c>
      <c r="H219" t="s">
        <v>106</v>
      </c>
      <c r="I219" s="78">
        <v>14517</v>
      </c>
      <c r="J219" s="78">
        <v>3923</v>
      </c>
      <c r="K219" s="78">
        <v>0</v>
      </c>
      <c r="L219" s="78">
        <v>1968.19860096</v>
      </c>
      <c r="M219" s="79">
        <v>0</v>
      </c>
      <c r="N219" s="79">
        <v>3.5000000000000001E-3</v>
      </c>
      <c r="O219" s="79">
        <v>6.9999999999999999E-4</v>
      </c>
    </row>
    <row r="220" spans="2:15">
      <c r="B220" t="s">
        <v>1817</v>
      </c>
      <c r="C220" t="s">
        <v>1818</v>
      </c>
      <c r="D220" t="s">
        <v>1199</v>
      </c>
      <c r="E220" t="s">
        <v>1165</v>
      </c>
      <c r="F220" t="s">
        <v>1819</v>
      </c>
      <c r="G220" t="s">
        <v>1820</v>
      </c>
      <c r="H220" t="s">
        <v>110</v>
      </c>
      <c r="I220" s="78">
        <v>4479</v>
      </c>
      <c r="J220" s="78">
        <v>6735</v>
      </c>
      <c r="K220" s="78">
        <v>0</v>
      </c>
      <c r="L220" s="78">
        <v>1169.90033283</v>
      </c>
      <c r="M220" s="79">
        <v>0</v>
      </c>
      <c r="N220" s="79">
        <v>2.0999999999999999E-3</v>
      </c>
      <c r="O220" s="79">
        <v>4.0000000000000002E-4</v>
      </c>
    </row>
    <row r="221" spans="2:15">
      <c r="B221" t="s">
        <v>1821</v>
      </c>
      <c r="C221" t="s">
        <v>1822</v>
      </c>
      <c r="D221" t="s">
        <v>1199</v>
      </c>
      <c r="E221" t="s">
        <v>1165</v>
      </c>
      <c r="F221" t="s">
        <v>1310</v>
      </c>
      <c r="G221" t="s">
        <v>1820</v>
      </c>
      <c r="H221" t="s">
        <v>106</v>
      </c>
      <c r="I221" s="78">
        <v>2300</v>
      </c>
      <c r="J221" s="78">
        <v>12902</v>
      </c>
      <c r="K221" s="78">
        <v>4.4711999999999996</v>
      </c>
      <c r="L221" s="78">
        <v>1030.0253760000001</v>
      </c>
      <c r="M221" s="79">
        <v>0</v>
      </c>
      <c r="N221" s="79">
        <v>1.8E-3</v>
      </c>
      <c r="O221" s="79">
        <v>4.0000000000000002E-4</v>
      </c>
    </row>
    <row r="222" spans="2:15">
      <c r="B222" t="s">
        <v>1823</v>
      </c>
      <c r="C222" t="s">
        <v>1824</v>
      </c>
      <c r="D222" t="s">
        <v>1199</v>
      </c>
      <c r="E222" t="s">
        <v>1165</v>
      </c>
      <c r="F222" t="s">
        <v>1825</v>
      </c>
      <c r="G222" t="s">
        <v>1820</v>
      </c>
      <c r="H222" t="s">
        <v>106</v>
      </c>
      <c r="I222" s="78">
        <v>12802</v>
      </c>
      <c r="J222" s="78">
        <v>2164</v>
      </c>
      <c r="K222" s="78">
        <v>0</v>
      </c>
      <c r="L222" s="78">
        <v>957.43392768000001</v>
      </c>
      <c r="M222" s="79">
        <v>0</v>
      </c>
      <c r="N222" s="79">
        <v>1.6999999999999999E-3</v>
      </c>
      <c r="O222" s="79">
        <v>2.9999999999999997E-4</v>
      </c>
    </row>
    <row r="223" spans="2:15">
      <c r="B223" t="s">
        <v>1826</v>
      </c>
      <c r="C223" t="s">
        <v>1827</v>
      </c>
      <c r="D223" t="s">
        <v>1199</v>
      </c>
      <c r="E223" t="s">
        <v>1165</v>
      </c>
      <c r="F223" t="s">
        <v>1828</v>
      </c>
      <c r="G223" t="s">
        <v>1829</v>
      </c>
      <c r="H223" t="s">
        <v>113</v>
      </c>
      <c r="I223" s="78">
        <v>88603</v>
      </c>
      <c r="J223" s="78">
        <v>219.1</v>
      </c>
      <c r="K223" s="78">
        <v>11.59491</v>
      </c>
      <c r="L223" s="78">
        <v>896.76570012809998</v>
      </c>
      <c r="M223" s="79">
        <v>1E-4</v>
      </c>
      <c r="N223" s="79">
        <v>1.6000000000000001E-3</v>
      </c>
      <c r="O223" s="79">
        <v>2.9999999999999997E-4</v>
      </c>
    </row>
    <row r="224" spans="2:15">
      <c r="B224" t="s">
        <v>1830</v>
      </c>
      <c r="C224" t="s">
        <v>1831</v>
      </c>
      <c r="D224" t="s">
        <v>1199</v>
      </c>
      <c r="E224" t="s">
        <v>1165</v>
      </c>
      <c r="F224" t="s">
        <v>1832</v>
      </c>
      <c r="G224" t="s">
        <v>1829</v>
      </c>
      <c r="H224" t="s">
        <v>106</v>
      </c>
      <c r="I224" s="78">
        <v>7776</v>
      </c>
      <c r="J224" s="78">
        <v>4497</v>
      </c>
      <c r="K224" s="78">
        <v>0</v>
      </c>
      <c r="L224" s="78">
        <v>1208.51730432</v>
      </c>
      <c r="M224" s="79">
        <v>0</v>
      </c>
      <c r="N224" s="79">
        <v>2.0999999999999999E-3</v>
      </c>
      <c r="O224" s="79">
        <v>4.0000000000000002E-4</v>
      </c>
    </row>
    <row r="225" spans="2:15">
      <c r="B225" t="s">
        <v>1833</v>
      </c>
      <c r="C225" t="s">
        <v>1834</v>
      </c>
      <c r="D225" t="s">
        <v>1199</v>
      </c>
      <c r="E225" t="s">
        <v>1165</v>
      </c>
      <c r="F225" s="16"/>
      <c r="G225" t="s">
        <v>1622</v>
      </c>
      <c r="H225" t="s">
        <v>110</v>
      </c>
      <c r="I225" s="78">
        <v>3572.09</v>
      </c>
      <c r="J225" s="78">
        <v>11030</v>
      </c>
      <c r="K225" s="78">
        <v>0</v>
      </c>
      <c r="L225" s="78">
        <v>1528.0167220113999</v>
      </c>
      <c r="M225" s="79">
        <v>0</v>
      </c>
      <c r="N225" s="79">
        <v>2.7000000000000001E-3</v>
      </c>
      <c r="O225" s="79">
        <v>5.0000000000000001E-4</v>
      </c>
    </row>
    <row r="226" spans="2:15">
      <c r="B226" t="s">
        <v>1835</v>
      </c>
      <c r="C226" t="s">
        <v>1836</v>
      </c>
      <c r="D226" t="s">
        <v>1199</v>
      </c>
      <c r="E226" t="s">
        <v>1165</v>
      </c>
      <c r="F226" s="16"/>
      <c r="G226" t="s">
        <v>1622</v>
      </c>
      <c r="H226" t="s">
        <v>106</v>
      </c>
      <c r="I226" s="78">
        <v>46000</v>
      </c>
      <c r="J226" s="78">
        <v>3184.5</v>
      </c>
      <c r="K226" s="78">
        <v>0</v>
      </c>
      <c r="L226" s="78">
        <v>5062.5907200000001</v>
      </c>
      <c r="M226" s="79">
        <v>0</v>
      </c>
      <c r="N226" s="79">
        <v>8.9999999999999993E-3</v>
      </c>
      <c r="O226" s="79">
        <v>1.6999999999999999E-3</v>
      </c>
    </row>
    <row r="227" spans="2:15">
      <c r="B227" t="s">
        <v>1837</v>
      </c>
      <c r="C227" t="s">
        <v>1838</v>
      </c>
      <c r="D227" t="s">
        <v>1199</v>
      </c>
      <c r="E227" t="s">
        <v>1165</v>
      </c>
      <c r="F227" t="s">
        <v>1839</v>
      </c>
      <c r="G227" t="s">
        <v>1205</v>
      </c>
      <c r="H227" t="s">
        <v>106</v>
      </c>
      <c r="I227" s="78">
        <v>2104</v>
      </c>
      <c r="J227" s="78">
        <v>6498</v>
      </c>
      <c r="K227" s="78">
        <v>0</v>
      </c>
      <c r="L227" s="78">
        <v>472.49713151999998</v>
      </c>
      <c r="M227" s="79">
        <v>0</v>
      </c>
      <c r="N227" s="79">
        <v>8.0000000000000004E-4</v>
      </c>
      <c r="O227" s="79">
        <v>2.0000000000000001E-4</v>
      </c>
    </row>
    <row r="228" spans="2:15">
      <c r="B228" t="s">
        <v>1840</v>
      </c>
      <c r="C228" t="s">
        <v>1841</v>
      </c>
      <c r="D228" t="s">
        <v>1199</v>
      </c>
      <c r="E228" t="s">
        <v>1165</v>
      </c>
      <c r="F228" t="s">
        <v>1842</v>
      </c>
      <c r="G228" t="s">
        <v>1205</v>
      </c>
      <c r="H228" t="s">
        <v>106</v>
      </c>
      <c r="I228" s="78">
        <v>5500</v>
      </c>
      <c r="J228" s="78">
        <v>5788</v>
      </c>
      <c r="K228" s="78">
        <v>0</v>
      </c>
      <c r="L228" s="78">
        <v>1100.1830399999999</v>
      </c>
      <c r="M228" s="79">
        <v>0</v>
      </c>
      <c r="N228" s="79">
        <v>2E-3</v>
      </c>
      <c r="O228" s="79">
        <v>4.0000000000000002E-4</v>
      </c>
    </row>
    <row r="229" spans="2:15">
      <c r="B229" t="s">
        <v>1843</v>
      </c>
      <c r="C229" t="s">
        <v>1844</v>
      </c>
      <c r="D229" t="s">
        <v>1199</v>
      </c>
      <c r="E229" t="s">
        <v>1165</v>
      </c>
      <c r="F229" t="s">
        <v>1845</v>
      </c>
      <c r="G229" t="s">
        <v>1205</v>
      </c>
      <c r="H229" t="s">
        <v>106</v>
      </c>
      <c r="I229" s="78">
        <v>5951</v>
      </c>
      <c r="J229" s="78">
        <v>3918</v>
      </c>
      <c r="K229" s="78">
        <v>0</v>
      </c>
      <c r="L229" s="78">
        <v>805.80158208</v>
      </c>
      <c r="M229" s="79">
        <v>0</v>
      </c>
      <c r="N229" s="79">
        <v>1.4E-3</v>
      </c>
      <c r="O229" s="79">
        <v>2.9999999999999997E-4</v>
      </c>
    </row>
    <row r="230" spans="2:15">
      <c r="B230" t="s">
        <v>1846</v>
      </c>
      <c r="C230" t="s">
        <v>1847</v>
      </c>
      <c r="D230" t="s">
        <v>1199</v>
      </c>
      <c r="E230" t="s">
        <v>1165</v>
      </c>
      <c r="F230" t="s">
        <v>1848</v>
      </c>
      <c r="G230" t="s">
        <v>1205</v>
      </c>
      <c r="H230" t="s">
        <v>106</v>
      </c>
      <c r="I230" s="78">
        <v>10001</v>
      </c>
      <c r="J230" s="78">
        <v>2010</v>
      </c>
      <c r="K230" s="78">
        <v>0</v>
      </c>
      <c r="L230" s="78">
        <v>694.72546560000001</v>
      </c>
      <c r="M230" s="79">
        <v>0</v>
      </c>
      <c r="N230" s="79">
        <v>1.1999999999999999E-3</v>
      </c>
      <c r="O230" s="79">
        <v>2.0000000000000001E-4</v>
      </c>
    </row>
    <row r="231" spans="2:15">
      <c r="B231" t="s">
        <v>1849</v>
      </c>
      <c r="C231" t="s">
        <v>1850</v>
      </c>
      <c r="D231" t="s">
        <v>1199</v>
      </c>
      <c r="E231" t="s">
        <v>1165</v>
      </c>
      <c r="F231" t="s">
        <v>1851</v>
      </c>
      <c r="G231" t="s">
        <v>1852</v>
      </c>
      <c r="H231" t="s">
        <v>110</v>
      </c>
      <c r="I231" s="78">
        <v>14843</v>
      </c>
      <c r="J231" s="78">
        <v>3210</v>
      </c>
      <c r="K231" s="78">
        <v>0</v>
      </c>
      <c r="L231" s="78">
        <v>1847.8083354600001</v>
      </c>
      <c r="M231" s="79">
        <v>0</v>
      </c>
      <c r="N231" s="79">
        <v>3.3E-3</v>
      </c>
      <c r="O231" s="79">
        <v>5.9999999999999995E-4</v>
      </c>
    </row>
    <row r="232" spans="2:15">
      <c r="B232" t="s">
        <v>1853</v>
      </c>
      <c r="C232" t="s">
        <v>1854</v>
      </c>
      <c r="D232" t="s">
        <v>1199</v>
      </c>
      <c r="E232" t="s">
        <v>1165</v>
      </c>
      <c r="F232" t="s">
        <v>1855</v>
      </c>
      <c r="G232" t="s">
        <v>1852</v>
      </c>
      <c r="H232" t="s">
        <v>110</v>
      </c>
      <c r="I232" s="78">
        <v>28318</v>
      </c>
      <c r="J232" s="78">
        <v>798.4</v>
      </c>
      <c r="K232" s="78">
        <v>0</v>
      </c>
      <c r="L232" s="78">
        <v>876.82577491840004</v>
      </c>
      <c r="M232" s="79">
        <v>0</v>
      </c>
      <c r="N232" s="79">
        <v>1.6000000000000001E-3</v>
      </c>
      <c r="O232" s="79">
        <v>2.9999999999999997E-4</v>
      </c>
    </row>
    <row r="233" spans="2:15">
      <c r="B233" t="s">
        <v>1856</v>
      </c>
      <c r="C233" t="s">
        <v>1857</v>
      </c>
      <c r="D233" t="s">
        <v>1199</v>
      </c>
      <c r="E233" t="s">
        <v>1165</v>
      </c>
      <c r="F233" t="s">
        <v>1858</v>
      </c>
      <c r="G233" t="s">
        <v>1852</v>
      </c>
      <c r="H233" t="s">
        <v>106</v>
      </c>
      <c r="I233" s="78">
        <v>1111</v>
      </c>
      <c r="J233" s="78">
        <v>25088</v>
      </c>
      <c r="K233" s="78">
        <v>0</v>
      </c>
      <c r="L233" s="78">
        <v>963.28286207999997</v>
      </c>
      <c r="M233" s="79">
        <v>0</v>
      </c>
      <c r="N233" s="79">
        <v>1.6999999999999999E-3</v>
      </c>
      <c r="O233" s="79">
        <v>2.9999999999999997E-4</v>
      </c>
    </row>
    <row r="234" spans="2:15">
      <c r="B234" t="s">
        <v>1684</v>
      </c>
      <c r="C234" t="s">
        <v>1859</v>
      </c>
      <c r="D234" t="s">
        <v>1199</v>
      </c>
      <c r="E234" t="s">
        <v>1165</v>
      </c>
      <c r="F234" t="s">
        <v>1686</v>
      </c>
      <c r="G234" t="s">
        <v>1852</v>
      </c>
      <c r="H234" t="s">
        <v>106</v>
      </c>
      <c r="I234" s="78">
        <v>64</v>
      </c>
      <c r="J234" s="78">
        <v>4470</v>
      </c>
      <c r="K234" s="78">
        <v>0</v>
      </c>
      <c r="L234" s="78">
        <v>9.8869247999999992</v>
      </c>
      <c r="M234" s="79">
        <v>0</v>
      </c>
      <c r="N234" s="79">
        <v>0</v>
      </c>
      <c r="O234" s="79">
        <v>0</v>
      </c>
    </row>
    <row r="235" spans="2:15">
      <c r="B235" t="s">
        <v>1860</v>
      </c>
      <c r="C235" t="s">
        <v>1861</v>
      </c>
      <c r="D235" t="s">
        <v>1199</v>
      </c>
      <c r="E235" t="s">
        <v>1165</v>
      </c>
      <c r="F235" t="s">
        <v>1862</v>
      </c>
      <c r="G235" t="s">
        <v>1852</v>
      </c>
      <c r="H235" t="s">
        <v>106</v>
      </c>
      <c r="I235" s="78">
        <v>42226</v>
      </c>
      <c r="J235" s="78">
        <v>533</v>
      </c>
      <c r="K235" s="78">
        <v>0</v>
      </c>
      <c r="L235" s="78">
        <v>777.82318848</v>
      </c>
      <c r="M235" s="79">
        <v>0</v>
      </c>
      <c r="N235" s="79">
        <v>1.4E-3</v>
      </c>
      <c r="O235" s="79">
        <v>2.9999999999999997E-4</v>
      </c>
    </row>
    <row r="236" spans="2:15">
      <c r="B236" t="s">
        <v>1863</v>
      </c>
      <c r="C236" t="s">
        <v>1864</v>
      </c>
      <c r="D236" t="s">
        <v>1199</v>
      </c>
      <c r="E236" t="s">
        <v>1165</v>
      </c>
      <c r="F236" t="s">
        <v>1865</v>
      </c>
      <c r="G236" t="s">
        <v>1852</v>
      </c>
      <c r="H236" t="s">
        <v>113</v>
      </c>
      <c r="I236" s="78">
        <v>1400256</v>
      </c>
      <c r="J236" s="78">
        <v>9.9999999999999995E-7</v>
      </c>
      <c r="K236" s="78">
        <v>0</v>
      </c>
      <c r="L236" s="78">
        <v>6.3847472831999994E-5</v>
      </c>
      <c r="M236" s="79">
        <v>0.1167</v>
      </c>
      <c r="N236" s="79">
        <v>0</v>
      </c>
      <c r="O236" s="79">
        <v>0</v>
      </c>
    </row>
    <row r="237" spans="2:15">
      <c r="B237" t="s">
        <v>1866</v>
      </c>
      <c r="C237" t="s">
        <v>1867</v>
      </c>
      <c r="D237" t="s">
        <v>1199</v>
      </c>
      <c r="E237" t="s">
        <v>1165</v>
      </c>
      <c r="F237" t="s">
        <v>1868</v>
      </c>
      <c r="G237" t="s">
        <v>1257</v>
      </c>
      <c r="H237" t="s">
        <v>106</v>
      </c>
      <c r="I237" s="78">
        <v>150</v>
      </c>
      <c r="J237" s="78">
        <v>184784</v>
      </c>
      <c r="K237" s="78">
        <v>0</v>
      </c>
      <c r="L237" s="78">
        <v>957.92025599999999</v>
      </c>
      <c r="M237" s="79">
        <v>0</v>
      </c>
      <c r="N237" s="79">
        <v>1.6999999999999999E-3</v>
      </c>
      <c r="O237" s="79">
        <v>2.9999999999999997E-4</v>
      </c>
    </row>
    <row r="238" spans="2:15">
      <c r="B238" t="s">
        <v>1869</v>
      </c>
      <c r="C238" t="s">
        <v>1870</v>
      </c>
      <c r="D238" t="s">
        <v>1199</v>
      </c>
      <c r="E238" t="s">
        <v>1165</v>
      </c>
      <c r="F238" t="s">
        <v>1871</v>
      </c>
      <c r="G238" t="s">
        <v>1257</v>
      </c>
      <c r="H238" t="s">
        <v>106</v>
      </c>
      <c r="I238" s="78">
        <v>2040</v>
      </c>
      <c r="J238" s="78">
        <v>15598</v>
      </c>
      <c r="K238" s="78">
        <v>0</v>
      </c>
      <c r="L238" s="78">
        <v>1099.6964352</v>
      </c>
      <c r="M238" s="79">
        <v>0</v>
      </c>
      <c r="N238" s="79">
        <v>2E-3</v>
      </c>
      <c r="O238" s="79">
        <v>4.0000000000000002E-4</v>
      </c>
    </row>
    <row r="239" spans="2:15">
      <c r="B239" t="s">
        <v>1872</v>
      </c>
      <c r="C239" t="s">
        <v>1873</v>
      </c>
      <c r="D239" t="s">
        <v>1199</v>
      </c>
      <c r="E239" t="s">
        <v>1165</v>
      </c>
      <c r="F239" t="s">
        <v>1874</v>
      </c>
      <c r="G239" t="s">
        <v>1257</v>
      </c>
      <c r="H239" t="s">
        <v>110</v>
      </c>
      <c r="I239" s="78">
        <v>35979</v>
      </c>
      <c r="J239" s="78">
        <v>935</v>
      </c>
      <c r="K239" s="78">
        <v>0</v>
      </c>
      <c r="L239" s="78">
        <v>1304.64063543</v>
      </c>
      <c r="M239" s="79">
        <v>0</v>
      </c>
      <c r="N239" s="79">
        <v>2.3E-3</v>
      </c>
      <c r="O239" s="79">
        <v>4.0000000000000002E-4</v>
      </c>
    </row>
    <row r="240" spans="2:15">
      <c r="B240" t="s">
        <v>1875</v>
      </c>
      <c r="C240" t="s">
        <v>1876</v>
      </c>
      <c r="D240" t="s">
        <v>1199</v>
      </c>
      <c r="E240" t="s">
        <v>1165</v>
      </c>
      <c r="F240" t="s">
        <v>1877</v>
      </c>
      <c r="G240" t="s">
        <v>1257</v>
      </c>
      <c r="H240" t="s">
        <v>106</v>
      </c>
      <c r="I240" s="78">
        <v>31223</v>
      </c>
      <c r="J240" s="78">
        <v>3523</v>
      </c>
      <c r="K240" s="78">
        <v>0</v>
      </c>
      <c r="L240" s="78">
        <v>3801.5526182399999</v>
      </c>
      <c r="M240" s="79">
        <v>0</v>
      </c>
      <c r="N240" s="79">
        <v>6.7000000000000002E-3</v>
      </c>
      <c r="O240" s="79">
        <v>1.2999999999999999E-3</v>
      </c>
    </row>
    <row r="241" spans="2:15">
      <c r="B241" t="s">
        <v>1878</v>
      </c>
      <c r="C241" t="s">
        <v>1879</v>
      </c>
      <c r="D241" t="s">
        <v>1199</v>
      </c>
      <c r="E241" t="s">
        <v>1165</v>
      </c>
      <c r="F241" t="s">
        <v>1880</v>
      </c>
      <c r="G241" t="s">
        <v>1257</v>
      </c>
      <c r="H241" t="s">
        <v>201</v>
      </c>
      <c r="I241" s="78">
        <v>620</v>
      </c>
      <c r="J241" s="78">
        <v>28980</v>
      </c>
      <c r="K241" s="78">
        <v>1.2105360089999999</v>
      </c>
      <c r="L241" s="78">
        <v>94.480347609000006</v>
      </c>
      <c r="M241" s="79">
        <v>0</v>
      </c>
      <c r="N241" s="79">
        <v>2.0000000000000001E-4</v>
      </c>
      <c r="O241" s="79">
        <v>0</v>
      </c>
    </row>
    <row r="242" spans="2:15">
      <c r="B242" t="s">
        <v>1881</v>
      </c>
      <c r="C242" t="s">
        <v>1882</v>
      </c>
      <c r="D242" t="s">
        <v>1199</v>
      </c>
      <c r="E242" t="s">
        <v>1165</v>
      </c>
      <c r="F242" t="s">
        <v>1883</v>
      </c>
      <c r="G242" t="s">
        <v>1257</v>
      </c>
      <c r="H242" t="s">
        <v>106</v>
      </c>
      <c r="I242" s="78">
        <v>237</v>
      </c>
      <c r="J242" s="78">
        <v>205373</v>
      </c>
      <c r="K242" s="78">
        <v>0</v>
      </c>
      <c r="L242" s="78">
        <v>1682.15273856</v>
      </c>
      <c r="M242" s="79">
        <v>0</v>
      </c>
      <c r="N242" s="79">
        <v>3.0000000000000001E-3</v>
      </c>
      <c r="O242" s="79">
        <v>5.9999999999999995E-4</v>
      </c>
    </row>
    <row r="243" spans="2:15">
      <c r="B243" t="s">
        <v>1884</v>
      </c>
      <c r="C243" t="s">
        <v>1885</v>
      </c>
      <c r="D243" t="s">
        <v>1199</v>
      </c>
      <c r="E243" t="s">
        <v>1165</v>
      </c>
      <c r="F243" t="s">
        <v>1886</v>
      </c>
      <c r="G243" t="s">
        <v>1626</v>
      </c>
      <c r="H243" t="s">
        <v>106</v>
      </c>
      <c r="I243" s="78">
        <v>3326</v>
      </c>
      <c r="J243" s="78">
        <v>23530</v>
      </c>
      <c r="K243" s="78">
        <v>0</v>
      </c>
      <c r="L243" s="78">
        <v>2704.6925568000001</v>
      </c>
      <c r="M243" s="79">
        <v>0</v>
      </c>
      <c r="N243" s="79">
        <v>4.7999999999999996E-3</v>
      </c>
      <c r="O243" s="79">
        <v>8.9999999999999998E-4</v>
      </c>
    </row>
    <row r="244" spans="2:15">
      <c r="B244" t="s">
        <v>1887</v>
      </c>
      <c r="C244" t="s">
        <v>1888</v>
      </c>
      <c r="D244" t="s">
        <v>1199</v>
      </c>
      <c r="E244" t="s">
        <v>1165</v>
      </c>
      <c r="F244" t="s">
        <v>1889</v>
      </c>
      <c r="G244" t="s">
        <v>1632</v>
      </c>
      <c r="H244" t="s">
        <v>106</v>
      </c>
      <c r="I244" s="78">
        <v>2653</v>
      </c>
      <c r="J244" s="78">
        <v>12640</v>
      </c>
      <c r="K244" s="78">
        <v>0</v>
      </c>
      <c r="L244" s="78">
        <v>1158.9322752</v>
      </c>
      <c r="M244" s="79">
        <v>0</v>
      </c>
      <c r="N244" s="79">
        <v>2.0999999999999999E-3</v>
      </c>
      <c r="O244" s="79">
        <v>4.0000000000000002E-4</v>
      </c>
    </row>
    <row r="245" spans="2:15">
      <c r="B245" t="s">
        <v>1890</v>
      </c>
      <c r="C245" t="s">
        <v>1891</v>
      </c>
      <c r="D245" t="s">
        <v>1199</v>
      </c>
      <c r="E245" t="s">
        <v>1165</v>
      </c>
      <c r="F245" t="s">
        <v>1892</v>
      </c>
      <c r="G245" t="s">
        <v>1632</v>
      </c>
      <c r="H245" t="s">
        <v>106</v>
      </c>
      <c r="I245" s="78">
        <v>743</v>
      </c>
      <c r="J245" s="78">
        <v>133939</v>
      </c>
      <c r="K245" s="78">
        <v>0</v>
      </c>
      <c r="L245" s="78">
        <v>3439.2963571199998</v>
      </c>
      <c r="M245" s="79">
        <v>0</v>
      </c>
      <c r="N245" s="79">
        <v>6.1000000000000004E-3</v>
      </c>
      <c r="O245" s="79">
        <v>1.1999999999999999E-3</v>
      </c>
    </row>
    <row r="246" spans="2:15">
      <c r="B246" t="s">
        <v>1893</v>
      </c>
      <c r="C246" t="s">
        <v>1894</v>
      </c>
      <c r="D246" t="s">
        <v>1199</v>
      </c>
      <c r="E246" t="s">
        <v>1165</v>
      </c>
      <c r="F246" t="s">
        <v>1892</v>
      </c>
      <c r="G246" t="s">
        <v>1632</v>
      </c>
      <c r="H246" t="s">
        <v>106</v>
      </c>
      <c r="I246" s="78">
        <v>1002</v>
      </c>
      <c r="J246" s="78">
        <v>133702</v>
      </c>
      <c r="K246" s="78">
        <v>0</v>
      </c>
      <c r="L246" s="78">
        <v>4629.9826022400002</v>
      </c>
      <c r="M246" s="79">
        <v>0</v>
      </c>
      <c r="N246" s="79">
        <v>8.2000000000000007E-3</v>
      </c>
      <c r="O246" s="79">
        <v>1.6000000000000001E-3</v>
      </c>
    </row>
    <row r="247" spans="2:15">
      <c r="B247" t="s">
        <v>1895</v>
      </c>
      <c r="C247" t="s">
        <v>1896</v>
      </c>
      <c r="D247" t="s">
        <v>1199</v>
      </c>
      <c r="E247" t="s">
        <v>1165</v>
      </c>
      <c r="F247" t="s">
        <v>1518</v>
      </c>
      <c r="G247" t="s">
        <v>1632</v>
      </c>
      <c r="H247" t="s">
        <v>106</v>
      </c>
      <c r="I247" s="78">
        <v>8755</v>
      </c>
      <c r="J247" s="78">
        <v>978</v>
      </c>
      <c r="K247" s="78">
        <v>0</v>
      </c>
      <c r="L247" s="78">
        <v>295.91619839999998</v>
      </c>
      <c r="M247" s="79">
        <v>2.0000000000000001E-4</v>
      </c>
      <c r="N247" s="79">
        <v>5.0000000000000001E-4</v>
      </c>
      <c r="O247" s="79">
        <v>1E-4</v>
      </c>
    </row>
    <row r="248" spans="2:15">
      <c r="B248" t="s">
        <v>1897</v>
      </c>
      <c r="C248" t="s">
        <v>1898</v>
      </c>
      <c r="D248" t="s">
        <v>1199</v>
      </c>
      <c r="E248" t="s">
        <v>1165</v>
      </c>
      <c r="F248" t="s">
        <v>1899</v>
      </c>
      <c r="G248" t="s">
        <v>1632</v>
      </c>
      <c r="H248" t="s">
        <v>106</v>
      </c>
      <c r="I248" s="78">
        <v>2180</v>
      </c>
      <c r="J248" s="78">
        <v>29859</v>
      </c>
      <c r="K248" s="78">
        <v>0</v>
      </c>
      <c r="L248" s="78">
        <v>2249.6009472000001</v>
      </c>
      <c r="M248" s="79">
        <v>0</v>
      </c>
      <c r="N248" s="79">
        <v>4.0000000000000001E-3</v>
      </c>
      <c r="O248" s="79">
        <v>8.0000000000000004E-4</v>
      </c>
    </row>
    <row r="249" spans="2:15">
      <c r="B249" t="s">
        <v>1900</v>
      </c>
      <c r="C249" t="s">
        <v>1901</v>
      </c>
      <c r="D249" t="s">
        <v>1199</v>
      </c>
      <c r="E249" t="s">
        <v>1165</v>
      </c>
      <c r="F249" t="s">
        <v>1902</v>
      </c>
      <c r="G249" t="s">
        <v>1632</v>
      </c>
      <c r="H249" t="s">
        <v>106</v>
      </c>
      <c r="I249" s="78">
        <v>8493</v>
      </c>
      <c r="J249" s="78">
        <v>15770</v>
      </c>
      <c r="K249" s="78">
        <v>0</v>
      </c>
      <c r="L249" s="78">
        <v>4628.7801215999998</v>
      </c>
      <c r="M249" s="79">
        <v>0</v>
      </c>
      <c r="N249" s="79">
        <v>8.2000000000000007E-3</v>
      </c>
      <c r="O249" s="79">
        <v>1.6000000000000001E-3</v>
      </c>
    </row>
    <row r="250" spans="2:15">
      <c r="B250" t="s">
        <v>1903</v>
      </c>
      <c r="C250" t="s">
        <v>1904</v>
      </c>
      <c r="D250" t="s">
        <v>1199</v>
      </c>
      <c r="E250" t="s">
        <v>1165</v>
      </c>
      <c r="F250" t="s">
        <v>1905</v>
      </c>
      <c r="G250" t="s">
        <v>1632</v>
      </c>
      <c r="H250" t="s">
        <v>106</v>
      </c>
      <c r="I250" s="78">
        <v>8078</v>
      </c>
      <c r="J250" s="78">
        <v>3350</v>
      </c>
      <c r="K250" s="78">
        <v>0</v>
      </c>
      <c r="L250" s="78">
        <v>935.23852799999997</v>
      </c>
      <c r="M250" s="79">
        <v>0</v>
      </c>
      <c r="N250" s="79">
        <v>1.6999999999999999E-3</v>
      </c>
      <c r="O250" s="79">
        <v>2.9999999999999997E-4</v>
      </c>
    </row>
    <row r="251" spans="2:15">
      <c r="B251" t="s">
        <v>1906</v>
      </c>
      <c r="C251" t="s">
        <v>1907</v>
      </c>
      <c r="D251" t="s">
        <v>1199</v>
      </c>
      <c r="E251" t="s">
        <v>1165</v>
      </c>
      <c r="F251" t="s">
        <v>1908</v>
      </c>
      <c r="G251" t="s">
        <v>1632</v>
      </c>
      <c r="H251" t="s">
        <v>106</v>
      </c>
      <c r="I251" s="78">
        <v>8517</v>
      </c>
      <c r="J251" s="78">
        <v>5298</v>
      </c>
      <c r="K251" s="78">
        <v>0</v>
      </c>
      <c r="L251" s="78">
        <v>1559.4531609600001</v>
      </c>
      <c r="M251" s="79">
        <v>0</v>
      </c>
      <c r="N251" s="79">
        <v>2.8E-3</v>
      </c>
      <c r="O251" s="79">
        <v>5.0000000000000001E-4</v>
      </c>
    </row>
    <row r="252" spans="2:15">
      <c r="B252" t="s">
        <v>1909</v>
      </c>
      <c r="C252" t="s">
        <v>1910</v>
      </c>
      <c r="D252" t="s">
        <v>1199</v>
      </c>
      <c r="E252" t="s">
        <v>1165</v>
      </c>
      <c r="F252" t="s">
        <v>1911</v>
      </c>
      <c r="G252" t="s">
        <v>1632</v>
      </c>
      <c r="H252" t="s">
        <v>106</v>
      </c>
      <c r="I252" s="78">
        <v>5000</v>
      </c>
      <c r="J252" s="78">
        <v>10817</v>
      </c>
      <c r="K252" s="78">
        <v>0</v>
      </c>
      <c r="L252" s="78">
        <v>1869.1776</v>
      </c>
      <c r="M252" s="79">
        <v>0</v>
      </c>
      <c r="N252" s="79">
        <v>3.3E-3</v>
      </c>
      <c r="O252" s="79">
        <v>5.9999999999999995E-4</v>
      </c>
    </row>
    <row r="253" spans="2:15">
      <c r="B253" t="s">
        <v>1912</v>
      </c>
      <c r="C253" t="s">
        <v>1913</v>
      </c>
      <c r="D253" t="s">
        <v>1199</v>
      </c>
      <c r="E253" t="s">
        <v>1165</v>
      </c>
      <c r="F253" t="s">
        <v>1914</v>
      </c>
      <c r="G253" t="s">
        <v>1632</v>
      </c>
      <c r="H253" t="s">
        <v>113</v>
      </c>
      <c r="I253" s="78">
        <v>77564</v>
      </c>
      <c r="J253" s="78">
        <v>397</v>
      </c>
      <c r="K253" s="78">
        <v>0</v>
      </c>
      <c r="L253" s="78">
        <v>1404.0642260760001</v>
      </c>
      <c r="M253" s="79">
        <v>0</v>
      </c>
      <c r="N253" s="79">
        <v>2.5000000000000001E-3</v>
      </c>
      <c r="O253" s="79">
        <v>5.0000000000000001E-4</v>
      </c>
    </row>
    <row r="254" spans="2:15">
      <c r="B254" t="s">
        <v>1915</v>
      </c>
      <c r="C254" t="s">
        <v>1916</v>
      </c>
      <c r="D254" t="s">
        <v>1199</v>
      </c>
      <c r="E254" t="s">
        <v>1165</v>
      </c>
      <c r="F254" t="s">
        <v>1917</v>
      </c>
      <c r="G254" t="s">
        <v>1632</v>
      </c>
      <c r="H254" t="s">
        <v>110</v>
      </c>
      <c r="I254" s="78">
        <v>8401</v>
      </c>
      <c r="J254" s="78">
        <v>12032</v>
      </c>
      <c r="K254" s="78">
        <v>0</v>
      </c>
      <c r="L254" s="78">
        <v>3920.1168266240002</v>
      </c>
      <c r="M254" s="79">
        <v>0</v>
      </c>
      <c r="N254" s="79">
        <v>7.0000000000000001E-3</v>
      </c>
      <c r="O254" s="79">
        <v>1.2999999999999999E-3</v>
      </c>
    </row>
    <row r="255" spans="2:15">
      <c r="B255" t="s">
        <v>1918</v>
      </c>
      <c r="C255" t="s">
        <v>1919</v>
      </c>
      <c r="D255" t="s">
        <v>1199</v>
      </c>
      <c r="E255" t="s">
        <v>1165</v>
      </c>
      <c r="F255" t="s">
        <v>1920</v>
      </c>
      <c r="G255" t="s">
        <v>1632</v>
      </c>
      <c r="H255" t="s">
        <v>106</v>
      </c>
      <c r="I255" s="78">
        <v>4790</v>
      </c>
      <c r="J255" s="78">
        <v>18790</v>
      </c>
      <c r="K255" s="78">
        <v>0</v>
      </c>
      <c r="L255" s="78">
        <v>3110.5416959999998</v>
      </c>
      <c r="M255" s="79">
        <v>0</v>
      </c>
      <c r="N255" s="79">
        <v>5.4999999999999997E-3</v>
      </c>
      <c r="O255" s="79">
        <v>1.1000000000000001E-3</v>
      </c>
    </row>
    <row r="256" spans="2:15">
      <c r="B256" t="s">
        <v>1921</v>
      </c>
      <c r="C256" t="s">
        <v>1922</v>
      </c>
      <c r="D256" t="s">
        <v>1199</v>
      </c>
      <c r="E256" t="s">
        <v>1165</v>
      </c>
      <c r="F256" t="s">
        <v>1923</v>
      </c>
      <c r="G256" t="s">
        <v>1642</v>
      </c>
      <c r="H256" t="s">
        <v>106</v>
      </c>
      <c r="I256" s="78">
        <v>4987</v>
      </c>
      <c r="J256" s="78">
        <v>29365</v>
      </c>
      <c r="K256" s="78">
        <v>0</v>
      </c>
      <c r="L256" s="78">
        <v>5061.0788928000002</v>
      </c>
      <c r="M256" s="79">
        <v>0</v>
      </c>
      <c r="N256" s="79">
        <v>8.9999999999999993E-3</v>
      </c>
      <c r="O256" s="79">
        <v>1.6999999999999999E-3</v>
      </c>
    </row>
    <row r="257" spans="2:15">
      <c r="B257" t="s">
        <v>1924</v>
      </c>
      <c r="C257" t="s">
        <v>1925</v>
      </c>
      <c r="D257" t="s">
        <v>1199</v>
      </c>
      <c r="E257" t="s">
        <v>1165</v>
      </c>
      <c r="F257" t="s">
        <v>1926</v>
      </c>
      <c r="G257" t="s">
        <v>1642</v>
      </c>
      <c r="H257" t="s">
        <v>106</v>
      </c>
      <c r="I257" s="78">
        <v>10398</v>
      </c>
      <c r="J257" s="78">
        <v>4796</v>
      </c>
      <c r="K257" s="78">
        <v>0</v>
      </c>
      <c r="L257" s="78">
        <v>1723.46600448</v>
      </c>
      <c r="M257" s="79">
        <v>0</v>
      </c>
      <c r="N257" s="79">
        <v>3.0999999999999999E-3</v>
      </c>
      <c r="O257" s="79">
        <v>5.9999999999999995E-4</v>
      </c>
    </row>
    <row r="258" spans="2:15">
      <c r="B258" t="s">
        <v>1927</v>
      </c>
      <c r="C258" t="s">
        <v>1928</v>
      </c>
      <c r="D258" t="s">
        <v>1199</v>
      </c>
      <c r="E258" t="s">
        <v>1165</v>
      </c>
      <c r="F258" t="s">
        <v>1929</v>
      </c>
      <c r="G258" t="s">
        <v>1642</v>
      </c>
      <c r="H258" t="s">
        <v>106</v>
      </c>
      <c r="I258" s="78">
        <v>3900</v>
      </c>
      <c r="J258" s="78">
        <v>6202</v>
      </c>
      <c r="K258" s="78">
        <v>0</v>
      </c>
      <c r="L258" s="78">
        <v>835.93036800000004</v>
      </c>
      <c r="M258" s="79">
        <v>0</v>
      </c>
      <c r="N258" s="79">
        <v>1.5E-3</v>
      </c>
      <c r="O258" s="79">
        <v>2.9999999999999997E-4</v>
      </c>
    </row>
    <row r="259" spans="2:15">
      <c r="B259" t="s">
        <v>1930</v>
      </c>
      <c r="C259" t="s">
        <v>1931</v>
      </c>
      <c r="D259" t="s">
        <v>1653</v>
      </c>
      <c r="E259" t="s">
        <v>1165</v>
      </c>
      <c r="F259" s="16"/>
      <c r="G259" t="s">
        <v>1642</v>
      </c>
      <c r="H259" t="s">
        <v>113</v>
      </c>
      <c r="I259" s="78">
        <v>156710</v>
      </c>
      <c r="J259" s="78">
        <v>37.200000000000003</v>
      </c>
      <c r="K259" s="78">
        <v>0</v>
      </c>
      <c r="L259" s="78">
        <v>265.81281836400001</v>
      </c>
      <c r="M259" s="79">
        <v>4.0000000000000002E-4</v>
      </c>
      <c r="N259" s="79">
        <v>5.0000000000000001E-4</v>
      </c>
      <c r="O259" s="79">
        <v>1E-4</v>
      </c>
    </row>
    <row r="260" spans="2:15">
      <c r="B260" t="s">
        <v>1932</v>
      </c>
      <c r="C260" t="s">
        <v>1933</v>
      </c>
      <c r="D260" t="s">
        <v>1199</v>
      </c>
      <c r="E260" t="s">
        <v>1165</v>
      </c>
      <c r="F260" s="16"/>
      <c r="G260" t="s">
        <v>1201</v>
      </c>
      <c r="H260" t="s">
        <v>106</v>
      </c>
      <c r="I260" s="78">
        <v>1910</v>
      </c>
      <c r="J260" s="78">
        <v>21216</v>
      </c>
      <c r="K260" s="78">
        <v>0</v>
      </c>
      <c r="L260" s="78">
        <v>1400.4596736000001</v>
      </c>
      <c r="M260" s="79">
        <v>0</v>
      </c>
      <c r="N260" s="79">
        <v>2.5000000000000001E-3</v>
      </c>
      <c r="O260" s="79">
        <v>5.0000000000000001E-4</v>
      </c>
    </row>
    <row r="261" spans="2:15">
      <c r="B261" t="s">
        <v>1934</v>
      </c>
      <c r="C261" t="s">
        <v>1935</v>
      </c>
      <c r="D261" t="s">
        <v>1199</v>
      </c>
      <c r="E261" t="s">
        <v>1165</v>
      </c>
      <c r="F261" t="s">
        <v>1936</v>
      </c>
      <c r="G261" t="s">
        <v>1201</v>
      </c>
      <c r="H261" t="s">
        <v>106</v>
      </c>
      <c r="I261" s="78">
        <v>3387</v>
      </c>
      <c r="J261" s="78">
        <v>20525</v>
      </c>
      <c r="K261" s="78">
        <v>0</v>
      </c>
      <c r="L261" s="78">
        <v>2402.5481279999999</v>
      </c>
      <c r="M261" s="79">
        <v>0</v>
      </c>
      <c r="N261" s="79">
        <v>4.3E-3</v>
      </c>
      <c r="O261" s="79">
        <v>8.0000000000000004E-4</v>
      </c>
    </row>
    <row r="262" spans="2:15">
      <c r="B262" t="s">
        <v>1937</v>
      </c>
      <c r="C262" t="s">
        <v>1938</v>
      </c>
      <c r="D262" t="s">
        <v>1172</v>
      </c>
      <c r="E262" t="s">
        <v>1165</v>
      </c>
      <c r="F262" t="s">
        <v>1939</v>
      </c>
      <c r="G262" t="s">
        <v>1201</v>
      </c>
      <c r="H262" t="s">
        <v>106</v>
      </c>
      <c r="I262" s="78">
        <v>5069</v>
      </c>
      <c r="J262" s="78">
        <v>2350</v>
      </c>
      <c r="K262" s="78">
        <v>0</v>
      </c>
      <c r="L262" s="78">
        <v>411.68390399999998</v>
      </c>
      <c r="M262" s="79">
        <v>0</v>
      </c>
      <c r="N262" s="79">
        <v>6.9999999999999999E-4</v>
      </c>
      <c r="O262" s="79">
        <v>1E-4</v>
      </c>
    </row>
    <row r="263" spans="2:15">
      <c r="B263" t="s">
        <v>1940</v>
      </c>
      <c r="C263" t="s">
        <v>1941</v>
      </c>
      <c r="D263" t="s">
        <v>1199</v>
      </c>
      <c r="E263" t="s">
        <v>1165</v>
      </c>
      <c r="F263" t="s">
        <v>1942</v>
      </c>
      <c r="G263" t="s">
        <v>1201</v>
      </c>
      <c r="H263" t="s">
        <v>106</v>
      </c>
      <c r="I263" s="78">
        <v>7880</v>
      </c>
      <c r="J263" s="78">
        <v>4801</v>
      </c>
      <c r="K263" s="78">
        <v>0</v>
      </c>
      <c r="L263" s="78">
        <v>1307.4697728000001</v>
      </c>
      <c r="M263" s="79">
        <v>0</v>
      </c>
      <c r="N263" s="79">
        <v>2.3E-3</v>
      </c>
      <c r="O263" s="79">
        <v>4.0000000000000002E-4</v>
      </c>
    </row>
    <row r="264" spans="2:15">
      <c r="B264" t="s">
        <v>1943</v>
      </c>
      <c r="C264" t="s">
        <v>1944</v>
      </c>
      <c r="D264" t="s">
        <v>1199</v>
      </c>
      <c r="E264" t="s">
        <v>1165</v>
      </c>
      <c r="F264" t="s">
        <v>1249</v>
      </c>
      <c r="G264" t="s">
        <v>1201</v>
      </c>
      <c r="H264" t="s">
        <v>106</v>
      </c>
      <c r="I264" s="78">
        <v>4199.96</v>
      </c>
      <c r="J264" s="78">
        <v>1933</v>
      </c>
      <c r="K264" s="78">
        <v>7.0350000000000001</v>
      </c>
      <c r="L264" s="78">
        <v>287.61114382080001</v>
      </c>
      <c r="M264" s="79">
        <v>0</v>
      </c>
      <c r="N264" s="79">
        <v>5.0000000000000001E-4</v>
      </c>
      <c r="O264" s="79">
        <v>1E-4</v>
      </c>
    </row>
    <row r="265" spans="2:15">
      <c r="B265" t="s">
        <v>1945</v>
      </c>
      <c r="C265" t="s">
        <v>1946</v>
      </c>
      <c r="D265" t="s">
        <v>1199</v>
      </c>
      <c r="E265" t="s">
        <v>1165</v>
      </c>
      <c r="F265" t="s">
        <v>1947</v>
      </c>
      <c r="G265" t="s">
        <v>1201</v>
      </c>
      <c r="H265" t="s">
        <v>106</v>
      </c>
      <c r="I265" s="78">
        <v>8493</v>
      </c>
      <c r="J265" s="78">
        <v>5279</v>
      </c>
      <c r="K265" s="78">
        <v>0</v>
      </c>
      <c r="L265" s="78">
        <v>1549.4819443199999</v>
      </c>
      <c r="M265" s="79">
        <v>0</v>
      </c>
      <c r="N265" s="79">
        <v>2.7000000000000001E-3</v>
      </c>
      <c r="O265" s="79">
        <v>5.0000000000000001E-4</v>
      </c>
    </row>
    <row r="266" spans="2:15">
      <c r="B266" t="s">
        <v>1948</v>
      </c>
      <c r="C266" t="s">
        <v>1949</v>
      </c>
      <c r="D266" t="s">
        <v>1199</v>
      </c>
      <c r="E266" t="s">
        <v>1165</v>
      </c>
      <c r="F266" t="s">
        <v>1950</v>
      </c>
      <c r="G266" t="s">
        <v>1951</v>
      </c>
      <c r="H266" t="s">
        <v>106</v>
      </c>
      <c r="I266" s="78">
        <v>1170</v>
      </c>
      <c r="J266" s="78">
        <v>15121</v>
      </c>
      <c r="K266" s="78">
        <v>2.628288</v>
      </c>
      <c r="L266" s="78">
        <v>614.04894720000004</v>
      </c>
      <c r="M266" s="79">
        <v>0</v>
      </c>
      <c r="N266" s="79">
        <v>1.1000000000000001E-3</v>
      </c>
      <c r="O266" s="79">
        <v>2.0000000000000001E-4</v>
      </c>
    </row>
    <row r="267" spans="2:15">
      <c r="B267" t="s">
        <v>1952</v>
      </c>
      <c r="C267" t="s">
        <v>1953</v>
      </c>
      <c r="D267" t="s">
        <v>1199</v>
      </c>
      <c r="E267" t="s">
        <v>1165</v>
      </c>
      <c r="F267" t="s">
        <v>1954</v>
      </c>
      <c r="G267" t="s">
        <v>1239</v>
      </c>
      <c r="H267" t="s">
        <v>110</v>
      </c>
      <c r="I267" s="78">
        <v>26500</v>
      </c>
      <c r="J267" s="78">
        <v>707.2</v>
      </c>
      <c r="K267" s="78">
        <v>0</v>
      </c>
      <c r="L267" s="78">
        <v>726.80570560000001</v>
      </c>
      <c r="M267" s="79">
        <v>0</v>
      </c>
      <c r="N267" s="79">
        <v>1.2999999999999999E-3</v>
      </c>
      <c r="O267" s="79">
        <v>2.0000000000000001E-4</v>
      </c>
    </row>
    <row r="268" spans="2:15">
      <c r="B268" t="s">
        <v>1955</v>
      </c>
      <c r="C268" t="s">
        <v>1956</v>
      </c>
      <c r="D268" t="s">
        <v>1199</v>
      </c>
      <c r="E268" t="s">
        <v>1165</v>
      </c>
      <c r="F268" s="16"/>
      <c r="G268" t="s">
        <v>123</v>
      </c>
      <c r="H268" t="s">
        <v>113</v>
      </c>
      <c r="I268" s="78">
        <v>550528</v>
      </c>
      <c r="J268" s="78">
        <v>9.9999999999999995E-7</v>
      </c>
      <c r="K268" s="78">
        <v>0</v>
      </c>
      <c r="L268" s="78">
        <v>2.5102425215999999E-5</v>
      </c>
      <c r="M268" s="79">
        <v>0</v>
      </c>
      <c r="N268" s="79">
        <v>0</v>
      </c>
      <c r="O268" s="79">
        <v>0</v>
      </c>
    </row>
    <row r="269" spans="2:15">
      <c r="B269" t="s">
        <v>1957</v>
      </c>
      <c r="C269" t="s">
        <v>1958</v>
      </c>
      <c r="D269" t="s">
        <v>1199</v>
      </c>
      <c r="E269" t="s">
        <v>1165</v>
      </c>
      <c r="F269" s="16"/>
      <c r="G269" t="s">
        <v>1370</v>
      </c>
      <c r="H269" t="s">
        <v>110</v>
      </c>
      <c r="I269" s="78">
        <v>41158</v>
      </c>
      <c r="J269" s="78">
        <v>952.4</v>
      </c>
      <c r="K269" s="78">
        <v>0</v>
      </c>
      <c r="L269" s="78">
        <v>1520.2109331344</v>
      </c>
      <c r="M269" s="79">
        <v>0</v>
      </c>
      <c r="N269" s="79">
        <v>2.7000000000000001E-3</v>
      </c>
      <c r="O269" s="79">
        <v>5.0000000000000001E-4</v>
      </c>
    </row>
    <row r="270" spans="2:15">
      <c r="B270" t="s">
        <v>1959</v>
      </c>
      <c r="C270" t="s">
        <v>1960</v>
      </c>
      <c r="D270" t="s">
        <v>1199</v>
      </c>
      <c r="E270" t="s">
        <v>1165</v>
      </c>
      <c r="F270" t="s">
        <v>1961</v>
      </c>
      <c r="G270" t="s">
        <v>129</v>
      </c>
      <c r="H270" t="s">
        <v>106</v>
      </c>
      <c r="I270" s="78">
        <v>28677</v>
      </c>
      <c r="J270" s="78">
        <v>1035</v>
      </c>
      <c r="K270" s="78">
        <v>0</v>
      </c>
      <c r="L270" s="78">
        <v>1025.7648191999999</v>
      </c>
      <c r="M270" s="79">
        <v>0</v>
      </c>
      <c r="N270" s="79">
        <v>1.8E-3</v>
      </c>
      <c r="O270" s="79">
        <v>2.9999999999999997E-4</v>
      </c>
    </row>
    <row r="271" spans="2:15">
      <c r="B271" s="16" t="s">
        <v>247</v>
      </c>
      <c r="E271" s="16"/>
      <c r="F271" s="16"/>
      <c r="G271" s="16"/>
    </row>
    <row r="272" spans="2:15">
      <c r="B272" s="16" t="s">
        <v>321</v>
      </c>
      <c r="E272" s="16"/>
      <c r="F272" s="16"/>
      <c r="G272" s="16"/>
    </row>
    <row r="273" spans="2:7" ht="36">
      <c r="B273" s="19" t="s">
        <v>322</v>
      </c>
      <c r="E273" s="16"/>
      <c r="F273" s="16"/>
      <c r="G273" s="16"/>
    </row>
    <row r="274" spans="2:7">
      <c r="B274" t="s">
        <v>323</v>
      </c>
      <c r="E274" s="16"/>
      <c r="F274" s="16"/>
      <c r="G274" s="16"/>
    </row>
    <row r="275" spans="2:7">
      <c r="B275" t="s">
        <v>324</v>
      </c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tabSelected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193</v>
      </c>
    </row>
    <row r="2" spans="2:63">
      <c r="B2" s="2" t="s">
        <v>1</v>
      </c>
    </row>
    <row r="3" spans="2:63">
      <c r="B3" s="2" t="s">
        <v>2</v>
      </c>
      <c r="C3" t="s">
        <v>194</v>
      </c>
    </row>
    <row r="4" spans="2:63">
      <c r="B4" s="2" t="s">
        <v>3</v>
      </c>
      <c r="C4" t="s">
        <v>195</v>
      </c>
    </row>
    <row r="5" spans="2:63">
      <c r="B5" s="75" t="s">
        <v>196</v>
      </c>
      <c r="C5" t="s">
        <v>197</v>
      </c>
    </row>
    <row r="6" spans="2:63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BK6" s="19"/>
    </row>
    <row r="7" spans="2:63" ht="26.25" customHeight="1">
      <c r="B7" s="96" t="s">
        <v>2425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2426</v>
      </c>
      <c r="C11" s="7"/>
      <c r="D11" s="7"/>
      <c r="E11" s="7"/>
      <c r="F11" s="7"/>
      <c r="G11" s="7"/>
      <c r="H11" s="76">
        <v>14268902.74</v>
      </c>
      <c r="I11" s="7"/>
      <c r="J11" s="76">
        <v>49.943773796000002</v>
      </c>
      <c r="K11" s="76">
        <v>535214.92371592519</v>
      </c>
      <c r="L11" s="7"/>
      <c r="M11" s="77">
        <v>1</v>
      </c>
      <c r="N11" s="77">
        <v>0.18260000000000001</v>
      </c>
      <c r="O11" s="35"/>
      <c r="BH11" s="16"/>
      <c r="BI11" s="19"/>
      <c r="BK11" s="16"/>
    </row>
    <row r="12" spans="2:63">
      <c r="B12" s="80" t="s">
        <v>204</v>
      </c>
      <c r="D12" s="16"/>
      <c r="E12" s="16"/>
      <c r="F12" s="16"/>
      <c r="G12" s="16"/>
      <c r="H12" s="82">
        <v>13311851.58</v>
      </c>
      <c r="J12" s="82">
        <v>0</v>
      </c>
      <c r="K12" s="82">
        <v>318376.23200923798</v>
      </c>
      <c r="M12" s="81">
        <v>0.59489999999999998</v>
      </c>
      <c r="N12" s="81">
        <v>0.1086</v>
      </c>
    </row>
    <row r="13" spans="2:63">
      <c r="B13" s="80" t="s">
        <v>1962</v>
      </c>
      <c r="D13" s="16"/>
      <c r="E13" s="16"/>
      <c r="F13" s="16"/>
      <c r="G13" s="16"/>
      <c r="H13" s="82">
        <v>3802592.1</v>
      </c>
      <c r="J13" s="82">
        <v>0</v>
      </c>
      <c r="K13" s="82">
        <v>54744.804366589997</v>
      </c>
      <c r="M13" s="81">
        <v>0.1023</v>
      </c>
      <c r="N13" s="81">
        <v>1.8700000000000001E-2</v>
      </c>
    </row>
    <row r="14" spans="2:63">
      <c r="B14" t="s">
        <v>1963</v>
      </c>
      <c r="C14" t="s">
        <v>1964</v>
      </c>
      <c r="D14" t="s">
        <v>100</v>
      </c>
      <c r="E14" t="s">
        <v>1965</v>
      </c>
      <c r="F14" t="s">
        <v>1966</v>
      </c>
      <c r="G14" t="s">
        <v>102</v>
      </c>
      <c r="H14" s="78">
        <v>739003</v>
      </c>
      <c r="I14" s="78">
        <v>1602</v>
      </c>
      <c r="J14" s="78">
        <v>0</v>
      </c>
      <c r="K14" s="78">
        <v>11838.82806</v>
      </c>
      <c r="L14" s="79">
        <v>3.5999999999999999E-3</v>
      </c>
      <c r="M14" s="79">
        <v>2.2100000000000002E-2</v>
      </c>
      <c r="N14" s="79">
        <v>4.0000000000000001E-3</v>
      </c>
    </row>
    <row r="15" spans="2:63">
      <c r="B15" t="s">
        <v>1967</v>
      </c>
      <c r="C15" t="s">
        <v>1968</v>
      </c>
      <c r="D15" t="s">
        <v>100</v>
      </c>
      <c r="E15" t="s">
        <v>1969</v>
      </c>
      <c r="F15" t="s">
        <v>1966</v>
      </c>
      <c r="G15" t="s">
        <v>102</v>
      </c>
      <c r="H15" s="78">
        <v>564012.6</v>
      </c>
      <c r="I15" s="78">
        <v>509.4</v>
      </c>
      <c r="J15" s="78">
        <v>0</v>
      </c>
      <c r="K15" s="78">
        <v>2873.0801843999998</v>
      </c>
      <c r="L15" s="79">
        <v>5.4000000000000003E-3</v>
      </c>
      <c r="M15" s="79">
        <v>5.4000000000000003E-3</v>
      </c>
      <c r="N15" s="79">
        <v>1E-3</v>
      </c>
    </row>
    <row r="16" spans="2:63">
      <c r="B16" t="s">
        <v>1970</v>
      </c>
      <c r="C16" t="s">
        <v>1971</v>
      </c>
      <c r="D16" t="s">
        <v>100</v>
      </c>
      <c r="E16" t="s">
        <v>1969</v>
      </c>
      <c r="F16" t="s">
        <v>1966</v>
      </c>
      <c r="G16" t="s">
        <v>102</v>
      </c>
      <c r="H16" s="78">
        <v>879000.57</v>
      </c>
      <c r="I16" s="78">
        <v>1367</v>
      </c>
      <c r="J16" s="78">
        <v>0</v>
      </c>
      <c r="K16" s="78">
        <v>12015.9377919</v>
      </c>
      <c r="L16" s="79">
        <v>1E-3</v>
      </c>
      <c r="M16" s="79">
        <v>2.2499999999999999E-2</v>
      </c>
      <c r="N16" s="79">
        <v>4.1000000000000003E-3</v>
      </c>
    </row>
    <row r="17" spans="2:14">
      <c r="B17" t="s">
        <v>1972</v>
      </c>
      <c r="C17" t="s">
        <v>1973</v>
      </c>
      <c r="D17" t="s">
        <v>100</v>
      </c>
      <c r="E17" t="s">
        <v>1974</v>
      </c>
      <c r="F17" t="s">
        <v>1966</v>
      </c>
      <c r="G17" t="s">
        <v>102</v>
      </c>
      <c r="H17" s="78">
        <v>6000</v>
      </c>
      <c r="I17" s="78">
        <v>16010</v>
      </c>
      <c r="J17" s="78">
        <v>0</v>
      </c>
      <c r="K17" s="78">
        <v>960.6</v>
      </c>
      <c r="L17" s="79">
        <v>1E-4</v>
      </c>
      <c r="M17" s="79">
        <v>1.8E-3</v>
      </c>
      <c r="N17" s="79">
        <v>2.9999999999999997E-4</v>
      </c>
    </row>
    <row r="18" spans="2:14">
      <c r="B18" t="s">
        <v>1975</v>
      </c>
      <c r="C18" t="s">
        <v>1976</v>
      </c>
      <c r="D18" t="s">
        <v>100</v>
      </c>
      <c r="E18" t="s">
        <v>1974</v>
      </c>
      <c r="F18" t="s">
        <v>1966</v>
      </c>
      <c r="G18" t="s">
        <v>102</v>
      </c>
      <c r="H18" s="78">
        <v>25000</v>
      </c>
      <c r="I18" s="78">
        <v>8154</v>
      </c>
      <c r="J18" s="78">
        <v>0</v>
      </c>
      <c r="K18" s="78">
        <v>2038.5</v>
      </c>
      <c r="L18" s="79">
        <v>1.4E-3</v>
      </c>
      <c r="M18" s="79">
        <v>3.8E-3</v>
      </c>
      <c r="N18" s="79">
        <v>6.9999999999999999E-4</v>
      </c>
    </row>
    <row r="19" spans="2:14">
      <c r="B19" t="s">
        <v>1977</v>
      </c>
      <c r="C19" t="s">
        <v>1978</v>
      </c>
      <c r="D19" t="s">
        <v>100</v>
      </c>
      <c r="E19" t="s">
        <v>1979</v>
      </c>
      <c r="F19" t="s">
        <v>1966</v>
      </c>
      <c r="G19" t="s">
        <v>102</v>
      </c>
      <c r="H19" s="78">
        <v>42965.93</v>
      </c>
      <c r="I19" s="78">
        <v>525.29999999999995</v>
      </c>
      <c r="J19" s="78">
        <v>0</v>
      </c>
      <c r="K19" s="78">
        <v>225.70003029</v>
      </c>
      <c r="L19" s="79">
        <v>1E-4</v>
      </c>
      <c r="M19" s="79">
        <v>4.0000000000000002E-4</v>
      </c>
      <c r="N19" s="79">
        <v>1E-4</v>
      </c>
    </row>
    <row r="20" spans="2:14">
      <c r="B20" t="s">
        <v>1980</v>
      </c>
      <c r="C20" t="s">
        <v>1981</v>
      </c>
      <c r="D20" t="s">
        <v>100</v>
      </c>
      <c r="E20" t="s">
        <v>1979</v>
      </c>
      <c r="F20" t="s">
        <v>1966</v>
      </c>
      <c r="G20" t="s">
        <v>102</v>
      </c>
      <c r="H20" s="78">
        <v>1546610</v>
      </c>
      <c r="I20" s="78">
        <v>1603</v>
      </c>
      <c r="J20" s="78">
        <v>0</v>
      </c>
      <c r="K20" s="78">
        <v>24792.158299999999</v>
      </c>
      <c r="L20" s="79">
        <v>2.8999999999999998E-3</v>
      </c>
      <c r="M20" s="79">
        <v>4.6300000000000001E-2</v>
      </c>
      <c r="N20" s="79">
        <v>8.5000000000000006E-3</v>
      </c>
    </row>
    <row r="21" spans="2:14">
      <c r="B21" s="80" t="s">
        <v>1982</v>
      </c>
      <c r="D21" s="16"/>
      <c r="E21" s="16"/>
      <c r="F21" s="16"/>
      <c r="G21" s="16"/>
      <c r="H21" s="82">
        <v>7197522.0599999996</v>
      </c>
      <c r="J21" s="82">
        <v>0</v>
      </c>
      <c r="K21" s="82">
        <v>243319.588502</v>
      </c>
      <c r="M21" s="81">
        <v>0.4546</v>
      </c>
      <c r="N21" s="81">
        <v>8.3000000000000004E-2</v>
      </c>
    </row>
    <row r="22" spans="2:14">
      <c r="B22" t="s">
        <v>1983</v>
      </c>
      <c r="C22" t="s">
        <v>1984</v>
      </c>
      <c r="D22" t="s">
        <v>100</v>
      </c>
      <c r="E22" t="s">
        <v>1985</v>
      </c>
      <c r="F22" t="s">
        <v>123</v>
      </c>
      <c r="G22" t="s">
        <v>102</v>
      </c>
      <c r="H22" s="78">
        <v>141670</v>
      </c>
      <c r="I22" s="78">
        <v>3413</v>
      </c>
      <c r="J22" s="78">
        <v>0</v>
      </c>
      <c r="K22" s="78">
        <v>4835.1971000000003</v>
      </c>
      <c r="L22" s="79">
        <v>1.2999999999999999E-3</v>
      </c>
      <c r="M22" s="79">
        <v>8.9999999999999993E-3</v>
      </c>
      <c r="N22" s="79">
        <v>1.6000000000000001E-3</v>
      </c>
    </row>
    <row r="23" spans="2:14">
      <c r="B23" t="s">
        <v>1986</v>
      </c>
      <c r="C23" t="s">
        <v>1987</v>
      </c>
      <c r="D23" t="s">
        <v>100</v>
      </c>
      <c r="E23" t="s">
        <v>1965</v>
      </c>
      <c r="F23" t="s">
        <v>1966</v>
      </c>
      <c r="G23" t="s">
        <v>102</v>
      </c>
      <c r="H23" s="78">
        <v>200000</v>
      </c>
      <c r="I23" s="78">
        <v>1572</v>
      </c>
      <c r="J23" s="78">
        <v>0</v>
      </c>
      <c r="K23" s="78">
        <v>3144</v>
      </c>
      <c r="L23" s="79">
        <v>7.0000000000000001E-3</v>
      </c>
      <c r="M23" s="79">
        <v>5.8999999999999999E-3</v>
      </c>
      <c r="N23" s="79">
        <v>1.1000000000000001E-3</v>
      </c>
    </row>
    <row r="24" spans="2:14">
      <c r="B24" t="s">
        <v>1988</v>
      </c>
      <c r="C24" t="s">
        <v>1989</v>
      </c>
      <c r="D24" t="s">
        <v>100</v>
      </c>
      <c r="E24" t="s">
        <v>1965</v>
      </c>
      <c r="F24" t="s">
        <v>1966</v>
      </c>
      <c r="G24" t="s">
        <v>102</v>
      </c>
      <c r="H24" s="78">
        <v>267722</v>
      </c>
      <c r="I24" s="78">
        <v>2996</v>
      </c>
      <c r="J24" s="78">
        <v>0</v>
      </c>
      <c r="K24" s="78">
        <v>8020.9511199999997</v>
      </c>
      <c r="L24" s="79">
        <v>6.0000000000000001E-3</v>
      </c>
      <c r="M24" s="79">
        <v>1.4999999999999999E-2</v>
      </c>
      <c r="N24" s="79">
        <v>2.7000000000000001E-3</v>
      </c>
    </row>
    <row r="25" spans="2:14">
      <c r="B25" t="s">
        <v>1990</v>
      </c>
      <c r="C25" t="s">
        <v>1991</v>
      </c>
      <c r="D25" t="s">
        <v>100</v>
      </c>
      <c r="E25" t="s">
        <v>1965</v>
      </c>
      <c r="F25" t="s">
        <v>1966</v>
      </c>
      <c r="G25" t="s">
        <v>102</v>
      </c>
      <c r="H25" s="78">
        <v>413000</v>
      </c>
      <c r="I25" s="78">
        <v>3419</v>
      </c>
      <c r="J25" s="78">
        <v>0</v>
      </c>
      <c r="K25" s="78">
        <v>14120.47</v>
      </c>
      <c r="L25" s="79">
        <v>3.3999999999999998E-3</v>
      </c>
      <c r="M25" s="79">
        <v>2.64E-2</v>
      </c>
      <c r="N25" s="79">
        <v>4.7999999999999996E-3</v>
      </c>
    </row>
    <row r="26" spans="2:14">
      <c r="B26" t="s">
        <v>1992</v>
      </c>
      <c r="C26" t="s">
        <v>1993</v>
      </c>
      <c r="D26" t="s">
        <v>100</v>
      </c>
      <c r="E26" t="s">
        <v>1965</v>
      </c>
      <c r="F26" t="s">
        <v>1966</v>
      </c>
      <c r="G26" t="s">
        <v>102</v>
      </c>
      <c r="H26" s="78">
        <v>20152</v>
      </c>
      <c r="I26" s="78">
        <v>11040</v>
      </c>
      <c r="J26" s="78">
        <v>0</v>
      </c>
      <c r="K26" s="78">
        <v>2224.7808</v>
      </c>
      <c r="L26" s="79">
        <v>2.7000000000000001E-3</v>
      </c>
      <c r="M26" s="79">
        <v>4.1999999999999997E-3</v>
      </c>
      <c r="N26" s="79">
        <v>8.0000000000000004E-4</v>
      </c>
    </row>
    <row r="27" spans="2:14">
      <c r="B27" t="s">
        <v>1994</v>
      </c>
      <c r="C27" t="s">
        <v>1995</v>
      </c>
      <c r="D27" t="s">
        <v>100</v>
      </c>
      <c r="E27" t="s">
        <v>1965</v>
      </c>
      <c r="F27" t="s">
        <v>1966</v>
      </c>
      <c r="G27" t="s">
        <v>102</v>
      </c>
      <c r="H27" s="78">
        <v>97500</v>
      </c>
      <c r="I27" s="78">
        <v>3658</v>
      </c>
      <c r="J27" s="78">
        <v>0</v>
      </c>
      <c r="K27" s="78">
        <v>3566.55</v>
      </c>
      <c r="L27" s="79">
        <v>2.5999999999999999E-3</v>
      </c>
      <c r="M27" s="79">
        <v>6.7000000000000002E-3</v>
      </c>
      <c r="N27" s="79">
        <v>1.1999999999999999E-3</v>
      </c>
    </row>
    <row r="28" spans="2:14">
      <c r="B28" t="s">
        <v>1996</v>
      </c>
      <c r="C28" t="s">
        <v>1997</v>
      </c>
      <c r="D28" t="s">
        <v>100</v>
      </c>
      <c r="E28" t="s">
        <v>1965</v>
      </c>
      <c r="F28" t="s">
        <v>1966</v>
      </c>
      <c r="G28" t="s">
        <v>102</v>
      </c>
      <c r="H28" s="78">
        <v>1258022</v>
      </c>
      <c r="I28" s="78">
        <v>3163</v>
      </c>
      <c r="J28" s="78">
        <v>0</v>
      </c>
      <c r="K28" s="78">
        <v>39791.235860000001</v>
      </c>
      <c r="L28" s="79">
        <v>1.2699999999999999E-2</v>
      </c>
      <c r="M28" s="79">
        <v>7.4300000000000005E-2</v>
      </c>
      <c r="N28" s="79">
        <v>1.3599999999999999E-2</v>
      </c>
    </row>
    <row r="29" spans="2:14">
      <c r="B29" t="s">
        <v>1998</v>
      </c>
      <c r="C29" t="s">
        <v>1999</v>
      </c>
      <c r="D29" t="s">
        <v>100</v>
      </c>
      <c r="E29" t="s">
        <v>1965</v>
      </c>
      <c r="F29" t="s">
        <v>1966</v>
      </c>
      <c r="G29" t="s">
        <v>102</v>
      </c>
      <c r="H29" s="78">
        <v>133000</v>
      </c>
      <c r="I29" s="78">
        <v>2299</v>
      </c>
      <c r="J29" s="78">
        <v>0</v>
      </c>
      <c r="K29" s="78">
        <v>3057.67</v>
      </c>
      <c r="L29" s="79">
        <v>9.7000000000000003E-3</v>
      </c>
      <c r="M29" s="79">
        <v>5.7000000000000002E-3</v>
      </c>
      <c r="N29" s="79">
        <v>1E-3</v>
      </c>
    </row>
    <row r="30" spans="2:14">
      <c r="B30" t="s">
        <v>2000</v>
      </c>
      <c r="C30" t="s">
        <v>2001</v>
      </c>
      <c r="D30" t="s">
        <v>100</v>
      </c>
      <c r="E30" t="s">
        <v>1965</v>
      </c>
      <c r="F30" t="s">
        <v>1966</v>
      </c>
      <c r="G30" t="s">
        <v>102</v>
      </c>
      <c r="H30" s="78">
        <v>1815000</v>
      </c>
      <c r="I30" s="78">
        <v>1240</v>
      </c>
      <c r="J30" s="78">
        <v>0</v>
      </c>
      <c r="K30" s="78">
        <v>22506</v>
      </c>
      <c r="L30" s="79">
        <v>4.7999999999999996E-3</v>
      </c>
      <c r="M30" s="79">
        <v>4.2099999999999999E-2</v>
      </c>
      <c r="N30" s="79">
        <v>7.7000000000000002E-3</v>
      </c>
    </row>
    <row r="31" spans="2:14">
      <c r="B31" t="s">
        <v>2002</v>
      </c>
      <c r="C31" t="s">
        <v>2003</v>
      </c>
      <c r="D31" t="s">
        <v>100</v>
      </c>
      <c r="E31" t="s">
        <v>1965</v>
      </c>
      <c r="F31" t="s">
        <v>1966</v>
      </c>
      <c r="G31" t="s">
        <v>102</v>
      </c>
      <c r="H31" s="78">
        <v>181174</v>
      </c>
      <c r="I31" s="78">
        <v>4875</v>
      </c>
      <c r="J31" s="78">
        <v>0</v>
      </c>
      <c r="K31" s="78">
        <v>8832.2325000000001</v>
      </c>
      <c r="L31" s="79">
        <v>1.23E-2</v>
      </c>
      <c r="M31" s="79">
        <v>1.6500000000000001E-2</v>
      </c>
      <c r="N31" s="79">
        <v>3.0000000000000001E-3</v>
      </c>
    </row>
    <row r="32" spans="2:14">
      <c r="B32" t="s">
        <v>2004</v>
      </c>
      <c r="C32" t="s">
        <v>2005</v>
      </c>
      <c r="D32" t="s">
        <v>100</v>
      </c>
      <c r="E32" t="s">
        <v>1965</v>
      </c>
      <c r="F32" t="s">
        <v>1966</v>
      </c>
      <c r="G32" t="s">
        <v>102</v>
      </c>
      <c r="H32" s="78">
        <v>40385</v>
      </c>
      <c r="I32" s="78">
        <v>12420</v>
      </c>
      <c r="J32" s="78">
        <v>0</v>
      </c>
      <c r="K32" s="78">
        <v>5015.817</v>
      </c>
      <c r="L32" s="79">
        <v>3.5000000000000001E-3</v>
      </c>
      <c r="M32" s="79">
        <v>9.4000000000000004E-3</v>
      </c>
      <c r="N32" s="79">
        <v>1.6999999999999999E-3</v>
      </c>
    </row>
    <row r="33" spans="2:14">
      <c r="B33" t="s">
        <v>2006</v>
      </c>
      <c r="C33" t="s">
        <v>2007</v>
      </c>
      <c r="D33" t="s">
        <v>100</v>
      </c>
      <c r="E33" t="s">
        <v>1969</v>
      </c>
      <c r="F33" t="s">
        <v>1966</v>
      </c>
      <c r="G33" t="s">
        <v>102</v>
      </c>
      <c r="H33" s="78">
        <v>118926</v>
      </c>
      <c r="I33" s="78">
        <v>4395</v>
      </c>
      <c r="J33" s="78">
        <v>0</v>
      </c>
      <c r="K33" s="78">
        <v>5226.7977000000001</v>
      </c>
      <c r="L33" s="79">
        <v>7.4000000000000003E-3</v>
      </c>
      <c r="M33" s="79">
        <v>9.7999999999999997E-3</v>
      </c>
      <c r="N33" s="79">
        <v>1.8E-3</v>
      </c>
    </row>
    <row r="34" spans="2:14">
      <c r="B34" t="s">
        <v>2008</v>
      </c>
      <c r="C34" t="s">
        <v>2009</v>
      </c>
      <c r="D34" t="s">
        <v>100</v>
      </c>
      <c r="E34" t="s">
        <v>1969</v>
      </c>
      <c r="F34" t="s">
        <v>1966</v>
      </c>
      <c r="G34" t="s">
        <v>102</v>
      </c>
      <c r="H34" s="78">
        <v>134682</v>
      </c>
      <c r="I34" s="78">
        <v>4325</v>
      </c>
      <c r="J34" s="78">
        <v>0</v>
      </c>
      <c r="K34" s="78">
        <v>5824.9965000000002</v>
      </c>
      <c r="L34" s="79">
        <v>6.7000000000000002E-3</v>
      </c>
      <c r="M34" s="79">
        <v>1.09E-2</v>
      </c>
      <c r="N34" s="79">
        <v>2E-3</v>
      </c>
    </row>
    <row r="35" spans="2:14">
      <c r="B35" t="s">
        <v>2010</v>
      </c>
      <c r="C35" t="s">
        <v>2011</v>
      </c>
      <c r="D35" t="s">
        <v>100</v>
      </c>
      <c r="E35" t="s">
        <v>1969</v>
      </c>
      <c r="F35" t="s">
        <v>1966</v>
      </c>
      <c r="G35" t="s">
        <v>102</v>
      </c>
      <c r="H35" s="78">
        <v>82000</v>
      </c>
      <c r="I35" s="78">
        <v>6189</v>
      </c>
      <c r="J35" s="78">
        <v>0</v>
      </c>
      <c r="K35" s="78">
        <v>5074.9799999999996</v>
      </c>
      <c r="L35" s="79">
        <v>3.8999999999999998E-3</v>
      </c>
      <c r="M35" s="79">
        <v>9.4999999999999998E-3</v>
      </c>
      <c r="N35" s="79">
        <v>1.6999999999999999E-3</v>
      </c>
    </row>
    <row r="36" spans="2:14">
      <c r="B36" t="s">
        <v>2012</v>
      </c>
      <c r="C36" t="s">
        <v>2013</v>
      </c>
      <c r="D36" t="s">
        <v>100</v>
      </c>
      <c r="E36" t="s">
        <v>1969</v>
      </c>
      <c r="F36" t="s">
        <v>1966</v>
      </c>
      <c r="G36" t="s">
        <v>102</v>
      </c>
      <c r="H36" s="78">
        <v>185555</v>
      </c>
      <c r="I36" s="78">
        <v>2333</v>
      </c>
      <c r="J36" s="78">
        <v>0</v>
      </c>
      <c r="K36" s="78">
        <v>4328.9981500000004</v>
      </c>
      <c r="L36" s="79">
        <v>5.4999999999999997E-3</v>
      </c>
      <c r="M36" s="79">
        <v>8.0999999999999996E-3</v>
      </c>
      <c r="N36" s="79">
        <v>1.5E-3</v>
      </c>
    </row>
    <row r="37" spans="2:14">
      <c r="B37" t="s">
        <v>2014</v>
      </c>
      <c r="C37" t="s">
        <v>2015</v>
      </c>
      <c r="D37" t="s">
        <v>100</v>
      </c>
      <c r="E37" t="s">
        <v>1969</v>
      </c>
      <c r="F37" t="s">
        <v>1966</v>
      </c>
      <c r="G37" t="s">
        <v>102</v>
      </c>
      <c r="H37" s="78">
        <v>270000</v>
      </c>
      <c r="I37" s="78">
        <v>3281</v>
      </c>
      <c r="J37" s="78">
        <v>0</v>
      </c>
      <c r="K37" s="78">
        <v>8858.7000000000007</v>
      </c>
      <c r="L37" s="79">
        <v>2.2000000000000001E-3</v>
      </c>
      <c r="M37" s="79">
        <v>1.66E-2</v>
      </c>
      <c r="N37" s="79">
        <v>3.0000000000000001E-3</v>
      </c>
    </row>
    <row r="38" spans="2:14">
      <c r="B38" t="s">
        <v>2016</v>
      </c>
      <c r="C38" t="s">
        <v>2017</v>
      </c>
      <c r="D38" t="s">
        <v>100</v>
      </c>
      <c r="E38" t="s">
        <v>1969</v>
      </c>
      <c r="F38" t="s">
        <v>1966</v>
      </c>
      <c r="G38" t="s">
        <v>102</v>
      </c>
      <c r="H38" s="78">
        <v>130364.06</v>
      </c>
      <c r="I38" s="78">
        <v>10570</v>
      </c>
      <c r="J38" s="78">
        <v>0</v>
      </c>
      <c r="K38" s="78">
        <v>13779.481142000001</v>
      </c>
      <c r="L38" s="79">
        <v>1.2999999999999999E-3</v>
      </c>
      <c r="M38" s="79">
        <v>2.5700000000000001E-2</v>
      </c>
      <c r="N38" s="79">
        <v>4.7000000000000002E-3</v>
      </c>
    </row>
    <row r="39" spans="2:14">
      <c r="B39" t="s">
        <v>2018</v>
      </c>
      <c r="C39" t="s">
        <v>2019</v>
      </c>
      <c r="D39" t="s">
        <v>100</v>
      </c>
      <c r="E39" t="s">
        <v>1969</v>
      </c>
      <c r="F39" t="s">
        <v>1966</v>
      </c>
      <c r="G39" t="s">
        <v>102</v>
      </c>
      <c r="H39" s="78">
        <v>47000</v>
      </c>
      <c r="I39" s="78">
        <v>3348</v>
      </c>
      <c r="J39" s="78">
        <v>0</v>
      </c>
      <c r="K39" s="78">
        <v>1573.56</v>
      </c>
      <c r="L39" s="79">
        <v>1.9E-3</v>
      </c>
      <c r="M39" s="79">
        <v>2.8999999999999998E-3</v>
      </c>
      <c r="N39" s="79">
        <v>5.0000000000000001E-4</v>
      </c>
    </row>
    <row r="40" spans="2:14">
      <c r="B40" t="s">
        <v>2020</v>
      </c>
      <c r="C40" t="s">
        <v>2021</v>
      </c>
      <c r="D40" t="s">
        <v>100</v>
      </c>
      <c r="E40" t="s">
        <v>1974</v>
      </c>
      <c r="F40" t="s">
        <v>1966</v>
      </c>
      <c r="G40" t="s">
        <v>102</v>
      </c>
      <c r="H40" s="78">
        <v>2588</v>
      </c>
      <c r="I40" s="78">
        <v>35390</v>
      </c>
      <c r="J40" s="78">
        <v>0</v>
      </c>
      <c r="K40" s="78">
        <v>915.89319999999998</v>
      </c>
      <c r="L40" s="79">
        <v>1.4E-3</v>
      </c>
      <c r="M40" s="79">
        <v>1.6999999999999999E-3</v>
      </c>
      <c r="N40" s="79">
        <v>2.9999999999999997E-4</v>
      </c>
    </row>
    <row r="41" spans="2:14">
      <c r="B41" t="s">
        <v>2022</v>
      </c>
      <c r="C41" t="s">
        <v>2023</v>
      </c>
      <c r="D41" t="s">
        <v>100</v>
      </c>
      <c r="E41" t="s">
        <v>1974</v>
      </c>
      <c r="F41" t="s">
        <v>1966</v>
      </c>
      <c r="G41" t="s">
        <v>102</v>
      </c>
      <c r="H41" s="78">
        <v>33662</v>
      </c>
      <c r="I41" s="78">
        <v>8584</v>
      </c>
      <c r="J41" s="78">
        <v>0</v>
      </c>
      <c r="K41" s="78">
        <v>2889.5460800000001</v>
      </c>
      <c r="L41" s="79">
        <v>4.4000000000000003E-3</v>
      </c>
      <c r="M41" s="79">
        <v>5.4000000000000003E-3</v>
      </c>
      <c r="N41" s="79">
        <v>1E-3</v>
      </c>
    </row>
    <row r="42" spans="2:14">
      <c r="B42" t="s">
        <v>2024</v>
      </c>
      <c r="C42" t="s">
        <v>2025</v>
      </c>
      <c r="D42" t="s">
        <v>100</v>
      </c>
      <c r="E42" t="s">
        <v>1974</v>
      </c>
      <c r="F42" t="s">
        <v>1966</v>
      </c>
      <c r="G42" t="s">
        <v>102</v>
      </c>
      <c r="H42" s="78">
        <v>30856</v>
      </c>
      <c r="I42" s="78">
        <v>9891</v>
      </c>
      <c r="J42" s="78">
        <v>0</v>
      </c>
      <c r="K42" s="78">
        <v>3051.9669600000002</v>
      </c>
      <c r="L42" s="79">
        <v>6.9999999999999999E-4</v>
      </c>
      <c r="M42" s="79">
        <v>5.7000000000000002E-3</v>
      </c>
      <c r="N42" s="79">
        <v>1E-3</v>
      </c>
    </row>
    <row r="43" spans="2:14">
      <c r="B43" t="s">
        <v>2026</v>
      </c>
      <c r="C43" t="s">
        <v>2027</v>
      </c>
      <c r="D43" t="s">
        <v>100</v>
      </c>
      <c r="E43" t="s">
        <v>1974</v>
      </c>
      <c r="F43" t="s">
        <v>1966</v>
      </c>
      <c r="G43" t="s">
        <v>102</v>
      </c>
      <c r="H43" s="78">
        <v>232500</v>
      </c>
      <c r="I43" s="78">
        <v>11650</v>
      </c>
      <c r="J43" s="78">
        <v>0</v>
      </c>
      <c r="K43" s="78">
        <v>27086.25</v>
      </c>
      <c r="L43" s="79">
        <v>4.8999999999999998E-3</v>
      </c>
      <c r="M43" s="79">
        <v>5.0599999999999999E-2</v>
      </c>
      <c r="N43" s="79">
        <v>9.1999999999999998E-3</v>
      </c>
    </row>
    <row r="44" spans="2:14">
      <c r="B44" t="s">
        <v>2028</v>
      </c>
      <c r="C44" t="s">
        <v>2029</v>
      </c>
      <c r="D44" t="s">
        <v>100</v>
      </c>
      <c r="E44" t="s">
        <v>1974</v>
      </c>
      <c r="F44" t="s">
        <v>1966</v>
      </c>
      <c r="G44" t="s">
        <v>102</v>
      </c>
      <c r="H44" s="78">
        <v>105351</v>
      </c>
      <c r="I44" s="78">
        <v>2347</v>
      </c>
      <c r="J44" s="78">
        <v>0</v>
      </c>
      <c r="K44" s="78">
        <v>2472.58797</v>
      </c>
      <c r="L44" s="79">
        <v>2.8E-3</v>
      </c>
      <c r="M44" s="79">
        <v>4.5999999999999999E-3</v>
      </c>
      <c r="N44" s="79">
        <v>8.0000000000000004E-4</v>
      </c>
    </row>
    <row r="45" spans="2:14">
      <c r="B45" t="s">
        <v>2030</v>
      </c>
      <c r="C45" t="s">
        <v>2031</v>
      </c>
      <c r="D45" t="s">
        <v>100</v>
      </c>
      <c r="E45" t="s">
        <v>1974</v>
      </c>
      <c r="F45" t="s">
        <v>1966</v>
      </c>
      <c r="G45" t="s">
        <v>102</v>
      </c>
      <c r="H45" s="78">
        <v>22800</v>
      </c>
      <c r="I45" s="78">
        <v>12660</v>
      </c>
      <c r="J45" s="78">
        <v>0</v>
      </c>
      <c r="K45" s="78">
        <v>2886.48</v>
      </c>
      <c r="L45" s="79">
        <v>3.8E-3</v>
      </c>
      <c r="M45" s="79">
        <v>5.4000000000000003E-3</v>
      </c>
      <c r="N45" s="79">
        <v>1E-3</v>
      </c>
    </row>
    <row r="46" spans="2:14">
      <c r="B46" t="s">
        <v>2032</v>
      </c>
      <c r="C46" t="s">
        <v>2033</v>
      </c>
      <c r="D46" t="s">
        <v>100</v>
      </c>
      <c r="E46" t="s">
        <v>1979</v>
      </c>
      <c r="F46" t="s">
        <v>1966</v>
      </c>
      <c r="G46" t="s">
        <v>102</v>
      </c>
      <c r="H46" s="78">
        <v>167000</v>
      </c>
      <c r="I46" s="78">
        <v>2161</v>
      </c>
      <c r="J46" s="78">
        <v>0</v>
      </c>
      <c r="K46" s="78">
        <v>3608.87</v>
      </c>
      <c r="L46" s="79">
        <v>3.0000000000000001E-3</v>
      </c>
      <c r="M46" s="79">
        <v>6.7000000000000002E-3</v>
      </c>
      <c r="N46" s="79">
        <v>1.1999999999999999E-3</v>
      </c>
    </row>
    <row r="47" spans="2:14">
      <c r="B47" t="s">
        <v>2034</v>
      </c>
      <c r="C47" t="s">
        <v>2035</v>
      </c>
      <c r="D47" t="s">
        <v>100</v>
      </c>
      <c r="E47" t="s">
        <v>1979</v>
      </c>
      <c r="F47" t="s">
        <v>1966</v>
      </c>
      <c r="G47" t="s">
        <v>102</v>
      </c>
      <c r="H47" s="78">
        <v>50000</v>
      </c>
      <c r="I47" s="78">
        <v>11980</v>
      </c>
      <c r="J47" s="78">
        <v>0</v>
      </c>
      <c r="K47" s="78">
        <v>5990</v>
      </c>
      <c r="L47" s="79">
        <v>1.3599999999999999E-2</v>
      </c>
      <c r="M47" s="79">
        <v>1.12E-2</v>
      </c>
      <c r="N47" s="79">
        <v>2E-3</v>
      </c>
    </row>
    <row r="48" spans="2:14">
      <c r="B48" t="s">
        <v>2036</v>
      </c>
      <c r="C48" t="s">
        <v>2037</v>
      </c>
      <c r="D48" t="s">
        <v>100</v>
      </c>
      <c r="E48" t="s">
        <v>1979</v>
      </c>
      <c r="F48" t="s">
        <v>1966</v>
      </c>
      <c r="G48" t="s">
        <v>102</v>
      </c>
      <c r="H48" s="78">
        <v>168900</v>
      </c>
      <c r="I48" s="78">
        <v>12490</v>
      </c>
      <c r="J48" s="78">
        <v>0</v>
      </c>
      <c r="K48" s="78">
        <v>21095.61</v>
      </c>
      <c r="L48" s="79">
        <v>6.4999999999999997E-3</v>
      </c>
      <c r="M48" s="79">
        <v>3.9399999999999998E-2</v>
      </c>
      <c r="N48" s="79">
        <v>7.1999999999999998E-3</v>
      </c>
    </row>
    <row r="49" spans="2:14">
      <c r="B49" t="s">
        <v>2038</v>
      </c>
      <c r="C49" t="s">
        <v>2039</v>
      </c>
      <c r="D49" t="s">
        <v>100</v>
      </c>
      <c r="E49" t="s">
        <v>1979</v>
      </c>
      <c r="F49" t="s">
        <v>1966</v>
      </c>
      <c r="G49" t="s">
        <v>102</v>
      </c>
      <c r="H49" s="78">
        <v>150000</v>
      </c>
      <c r="I49" s="78">
        <v>1627</v>
      </c>
      <c r="J49" s="78">
        <v>0</v>
      </c>
      <c r="K49" s="78">
        <v>2440.5</v>
      </c>
      <c r="L49" s="79">
        <v>1.5E-3</v>
      </c>
      <c r="M49" s="79">
        <v>4.5999999999999999E-3</v>
      </c>
      <c r="N49" s="79">
        <v>8.0000000000000004E-4</v>
      </c>
    </row>
    <row r="50" spans="2:14">
      <c r="B50" t="s">
        <v>2040</v>
      </c>
      <c r="C50" t="s">
        <v>2041</v>
      </c>
      <c r="D50" t="s">
        <v>100</v>
      </c>
      <c r="E50" t="s">
        <v>1979</v>
      </c>
      <c r="F50" t="s">
        <v>1966</v>
      </c>
      <c r="G50" t="s">
        <v>102</v>
      </c>
      <c r="H50" s="78">
        <v>80928</v>
      </c>
      <c r="I50" s="78">
        <v>6054</v>
      </c>
      <c r="J50" s="78">
        <v>0</v>
      </c>
      <c r="K50" s="78">
        <v>4899.38112</v>
      </c>
      <c r="L50" s="79">
        <v>8.6999999999999994E-3</v>
      </c>
      <c r="M50" s="79">
        <v>9.1999999999999998E-3</v>
      </c>
      <c r="N50" s="79">
        <v>1.6999999999999999E-3</v>
      </c>
    </row>
    <row r="51" spans="2:14">
      <c r="B51" t="s">
        <v>2042</v>
      </c>
      <c r="C51" t="s">
        <v>2043</v>
      </c>
      <c r="D51" t="s">
        <v>100</v>
      </c>
      <c r="E51" t="s">
        <v>1979</v>
      </c>
      <c r="F51" t="s">
        <v>1966</v>
      </c>
      <c r="G51" t="s">
        <v>102</v>
      </c>
      <c r="H51" s="78">
        <v>7397</v>
      </c>
      <c r="I51" s="78">
        <v>11390</v>
      </c>
      <c r="J51" s="78">
        <v>0</v>
      </c>
      <c r="K51" s="78">
        <v>842.51829999999995</v>
      </c>
      <c r="L51" s="79">
        <v>5.0000000000000001E-4</v>
      </c>
      <c r="M51" s="79">
        <v>1.6000000000000001E-3</v>
      </c>
      <c r="N51" s="79">
        <v>2.9999999999999997E-4</v>
      </c>
    </row>
    <row r="52" spans="2:14">
      <c r="B52" t="s">
        <v>2044</v>
      </c>
      <c r="C52" t="s">
        <v>2045</v>
      </c>
      <c r="D52" t="s">
        <v>100</v>
      </c>
      <c r="E52" t="s">
        <v>1979</v>
      </c>
      <c r="F52" t="s">
        <v>1966</v>
      </c>
      <c r="G52" t="s">
        <v>102</v>
      </c>
      <c r="H52" s="78">
        <v>422000</v>
      </c>
      <c r="I52" s="78">
        <v>474</v>
      </c>
      <c r="J52" s="78">
        <v>0</v>
      </c>
      <c r="K52" s="78">
        <v>2000.28</v>
      </c>
      <c r="L52" s="79">
        <v>1.1000000000000001E-3</v>
      </c>
      <c r="M52" s="79">
        <v>3.7000000000000002E-3</v>
      </c>
      <c r="N52" s="79">
        <v>6.9999999999999999E-4</v>
      </c>
    </row>
    <row r="53" spans="2:14">
      <c r="B53" t="s">
        <v>2046</v>
      </c>
      <c r="C53" t="s">
        <v>2047</v>
      </c>
      <c r="D53" t="s">
        <v>100</v>
      </c>
      <c r="E53" t="s">
        <v>1979</v>
      </c>
      <c r="F53" t="s">
        <v>1966</v>
      </c>
      <c r="G53" t="s">
        <v>102</v>
      </c>
      <c r="H53" s="78">
        <v>171188</v>
      </c>
      <c r="I53" s="78">
        <v>1675</v>
      </c>
      <c r="J53" s="78">
        <v>0</v>
      </c>
      <c r="K53" s="78">
        <v>2867.3989999999999</v>
      </c>
      <c r="L53" s="79">
        <v>6.1999999999999998E-3</v>
      </c>
      <c r="M53" s="79">
        <v>5.4000000000000003E-3</v>
      </c>
      <c r="N53" s="79">
        <v>1E-3</v>
      </c>
    </row>
    <row r="54" spans="2:14">
      <c r="B54" t="s">
        <v>2048</v>
      </c>
      <c r="C54" t="s">
        <v>2049</v>
      </c>
      <c r="D54" t="s">
        <v>100</v>
      </c>
      <c r="E54" t="s">
        <v>1979</v>
      </c>
      <c r="F54" t="s">
        <v>1966</v>
      </c>
      <c r="G54" t="s">
        <v>102</v>
      </c>
      <c r="H54" s="78">
        <v>16200</v>
      </c>
      <c r="I54" s="78">
        <v>3024</v>
      </c>
      <c r="J54" s="78">
        <v>0</v>
      </c>
      <c r="K54" s="78">
        <v>489.88799999999998</v>
      </c>
      <c r="L54" s="79">
        <v>1.9E-3</v>
      </c>
      <c r="M54" s="79">
        <v>8.9999999999999998E-4</v>
      </c>
      <c r="N54" s="79">
        <v>2.0000000000000001E-4</v>
      </c>
    </row>
    <row r="55" spans="2:14">
      <c r="B55" s="80" t="s">
        <v>2050</v>
      </c>
      <c r="D55" s="16"/>
      <c r="E55" s="16"/>
      <c r="F55" s="16"/>
      <c r="G55" s="16"/>
      <c r="H55" s="82">
        <v>2246737.42</v>
      </c>
      <c r="J55" s="82">
        <v>0</v>
      </c>
      <c r="K55" s="82">
        <v>14702.989140648</v>
      </c>
      <c r="M55" s="81">
        <v>2.75E-2</v>
      </c>
      <c r="N55" s="81">
        <v>5.0000000000000001E-3</v>
      </c>
    </row>
    <row r="56" spans="2:14">
      <c r="B56" t="s">
        <v>2051</v>
      </c>
      <c r="C56" t="s">
        <v>2052</v>
      </c>
      <c r="D56" t="s">
        <v>100</v>
      </c>
      <c r="E56" t="s">
        <v>1969</v>
      </c>
      <c r="F56" t="s">
        <v>2053</v>
      </c>
      <c r="G56" t="s">
        <v>102</v>
      </c>
      <c r="H56" s="78">
        <v>2071737.42</v>
      </c>
      <c r="I56" s="78">
        <v>380.44</v>
      </c>
      <c r="J56" s="78">
        <v>0</v>
      </c>
      <c r="K56" s="78">
        <v>7881.7178406479998</v>
      </c>
      <c r="L56" s="79">
        <v>2.0999999999999999E-3</v>
      </c>
      <c r="M56" s="79">
        <v>1.47E-2</v>
      </c>
      <c r="N56" s="79">
        <v>2.7000000000000001E-3</v>
      </c>
    </row>
    <row r="57" spans="2:14">
      <c r="B57" t="s">
        <v>2054</v>
      </c>
      <c r="C57" t="s">
        <v>2055</v>
      </c>
      <c r="D57" t="s">
        <v>100</v>
      </c>
      <c r="E57" t="s">
        <v>1974</v>
      </c>
      <c r="F57" t="s">
        <v>2053</v>
      </c>
      <c r="G57" t="s">
        <v>102</v>
      </c>
      <c r="H57" s="78">
        <v>124000</v>
      </c>
      <c r="I57" s="78">
        <v>3964.35</v>
      </c>
      <c r="J57" s="78">
        <v>0</v>
      </c>
      <c r="K57" s="78">
        <v>4915.7939999999999</v>
      </c>
      <c r="L57" s="79">
        <v>5.3E-3</v>
      </c>
      <c r="M57" s="79">
        <v>9.1999999999999998E-3</v>
      </c>
      <c r="N57" s="79">
        <v>1.6999999999999999E-3</v>
      </c>
    </row>
    <row r="58" spans="2:14">
      <c r="B58" t="s">
        <v>2056</v>
      </c>
      <c r="C58" t="s">
        <v>2057</v>
      </c>
      <c r="D58" t="s">
        <v>100</v>
      </c>
      <c r="E58" t="s">
        <v>1979</v>
      </c>
      <c r="F58" t="s">
        <v>2053</v>
      </c>
      <c r="G58" t="s">
        <v>102</v>
      </c>
      <c r="H58" s="78">
        <v>51000</v>
      </c>
      <c r="I58" s="78">
        <v>3736.23</v>
      </c>
      <c r="J58" s="78">
        <v>0</v>
      </c>
      <c r="K58" s="78">
        <v>1905.4773</v>
      </c>
      <c r="L58" s="79">
        <v>3.3E-3</v>
      </c>
      <c r="M58" s="79">
        <v>3.5999999999999999E-3</v>
      </c>
      <c r="N58" s="79">
        <v>6.9999999999999999E-4</v>
      </c>
    </row>
    <row r="59" spans="2:14">
      <c r="B59" s="80" t="s">
        <v>2058</v>
      </c>
      <c r="D59" s="16"/>
      <c r="E59" s="16"/>
      <c r="F59" s="16"/>
      <c r="G59" s="16"/>
      <c r="H59" s="82">
        <v>65000</v>
      </c>
      <c r="J59" s="82">
        <v>0</v>
      </c>
      <c r="K59" s="82">
        <v>5608.85</v>
      </c>
      <c r="M59" s="81">
        <v>1.0500000000000001E-2</v>
      </c>
      <c r="N59" s="81">
        <v>1.9E-3</v>
      </c>
    </row>
    <row r="60" spans="2:14">
      <c r="B60" t="s">
        <v>2059</v>
      </c>
      <c r="C60" t="s">
        <v>2060</v>
      </c>
      <c r="D60" t="s">
        <v>123</v>
      </c>
      <c r="E60" t="s">
        <v>2061</v>
      </c>
      <c r="F60" t="s">
        <v>2053</v>
      </c>
      <c r="G60" t="s">
        <v>102</v>
      </c>
      <c r="H60" s="78">
        <v>65000</v>
      </c>
      <c r="I60" s="78">
        <v>8629</v>
      </c>
      <c r="J60" s="78">
        <v>0</v>
      </c>
      <c r="K60" s="78">
        <v>5608.85</v>
      </c>
      <c r="L60" s="79">
        <v>7.3000000000000001E-3</v>
      </c>
      <c r="M60" s="79">
        <v>1.0500000000000001E-2</v>
      </c>
      <c r="N60" s="79">
        <v>1.9E-3</v>
      </c>
    </row>
    <row r="61" spans="2:14">
      <c r="B61" s="80" t="s">
        <v>1162</v>
      </c>
      <c r="D61" s="16"/>
      <c r="E61" s="16"/>
      <c r="F61" s="16"/>
      <c r="G61" s="16"/>
      <c r="H61" s="82">
        <v>0</v>
      </c>
      <c r="J61" s="82">
        <v>0</v>
      </c>
      <c r="K61" s="82">
        <v>0</v>
      </c>
      <c r="M61" s="81">
        <v>0</v>
      </c>
      <c r="N61" s="81">
        <v>0</v>
      </c>
    </row>
    <row r="62" spans="2:14">
      <c r="B62" t="s">
        <v>240</v>
      </c>
      <c r="C62" t="s">
        <v>240</v>
      </c>
      <c r="D62" s="16"/>
      <c r="E62" s="16"/>
      <c r="F62" t="s">
        <v>240</v>
      </c>
      <c r="G62" t="s">
        <v>240</v>
      </c>
      <c r="H62" s="78">
        <v>0</v>
      </c>
      <c r="I62" s="78">
        <v>0</v>
      </c>
      <c r="K62" s="78">
        <v>0</v>
      </c>
      <c r="L62" s="79">
        <v>0</v>
      </c>
      <c r="M62" s="79">
        <v>0</v>
      </c>
      <c r="N62" s="79">
        <v>0</v>
      </c>
    </row>
    <row r="63" spans="2:14">
      <c r="B63" s="80" t="s">
        <v>2062</v>
      </c>
      <c r="D63" s="16"/>
      <c r="E63" s="16"/>
      <c r="F63" s="16"/>
      <c r="G63" s="16"/>
      <c r="H63" s="82">
        <v>0</v>
      </c>
      <c r="J63" s="82">
        <v>0</v>
      </c>
      <c r="K63" s="82">
        <v>0</v>
      </c>
      <c r="M63" s="81">
        <v>0</v>
      </c>
      <c r="N63" s="81">
        <v>0</v>
      </c>
    </row>
    <row r="64" spans="2:14">
      <c r="B64" t="s">
        <v>240</v>
      </c>
      <c r="C64" t="s">
        <v>240</v>
      </c>
      <c r="D64" s="16"/>
      <c r="E64" s="16"/>
      <c r="F64" t="s">
        <v>240</v>
      </c>
      <c r="G64" t="s">
        <v>240</v>
      </c>
      <c r="H64" s="78">
        <v>0</v>
      </c>
      <c r="I64" s="78">
        <v>0</v>
      </c>
      <c r="K64" s="78">
        <v>0</v>
      </c>
      <c r="L64" s="79">
        <v>0</v>
      </c>
      <c r="M64" s="79">
        <v>0</v>
      </c>
      <c r="N64" s="79">
        <v>0</v>
      </c>
    </row>
    <row r="65" spans="2:14">
      <c r="B65" s="80" t="s">
        <v>245</v>
      </c>
      <c r="D65" s="16"/>
      <c r="E65" s="16"/>
      <c r="F65" s="16"/>
      <c r="G65" s="16"/>
      <c r="H65" s="82">
        <v>957051.16</v>
      </c>
      <c r="J65" s="82">
        <v>49.943773796000002</v>
      </c>
      <c r="K65" s="82">
        <v>216838.69170668721</v>
      </c>
      <c r="M65" s="81">
        <v>0.40510000000000002</v>
      </c>
      <c r="N65" s="81">
        <v>7.3999999999999996E-2</v>
      </c>
    </row>
    <row r="66" spans="2:14">
      <c r="B66" s="80" t="s">
        <v>2063</v>
      </c>
      <c r="D66" s="16"/>
      <c r="E66" s="16"/>
      <c r="F66" s="16"/>
      <c r="G66" s="16"/>
      <c r="H66" s="82">
        <v>953051.16</v>
      </c>
      <c r="J66" s="82">
        <v>49.943773796000002</v>
      </c>
      <c r="K66" s="82">
        <v>215348.46450668719</v>
      </c>
      <c r="M66" s="81">
        <v>0.40239999999999998</v>
      </c>
      <c r="N66" s="81">
        <v>7.3499999999999996E-2</v>
      </c>
    </row>
    <row r="67" spans="2:14">
      <c r="B67" t="s">
        <v>2064</v>
      </c>
      <c r="C67" t="s">
        <v>2065</v>
      </c>
      <c r="D67" t="s">
        <v>1199</v>
      </c>
      <c r="E67" t="s">
        <v>2066</v>
      </c>
      <c r="F67" t="s">
        <v>1622</v>
      </c>
      <c r="G67" t="s">
        <v>110</v>
      </c>
      <c r="H67" s="78">
        <v>2744</v>
      </c>
      <c r="I67" s="78">
        <v>16992</v>
      </c>
      <c r="J67" s="78">
        <v>0</v>
      </c>
      <c r="K67" s="78">
        <v>1808.251393536</v>
      </c>
      <c r="L67" s="79">
        <v>0</v>
      </c>
      <c r="M67" s="79">
        <v>3.3999999999999998E-3</v>
      </c>
      <c r="N67" s="79">
        <v>5.9999999999999995E-4</v>
      </c>
    </row>
    <row r="68" spans="2:14">
      <c r="B68" t="s">
        <v>2067</v>
      </c>
      <c r="C68" t="s">
        <v>2068</v>
      </c>
      <c r="D68" t="s">
        <v>1199</v>
      </c>
      <c r="E68" s="16"/>
      <c r="F68" t="s">
        <v>123</v>
      </c>
      <c r="G68" t="s">
        <v>113</v>
      </c>
      <c r="H68" s="78">
        <v>21000</v>
      </c>
      <c r="I68" s="78">
        <v>3470</v>
      </c>
      <c r="J68" s="78">
        <v>0</v>
      </c>
      <c r="K68" s="78">
        <v>3322.6533899999999</v>
      </c>
      <c r="L68" s="79">
        <v>0</v>
      </c>
      <c r="M68" s="79">
        <v>6.1999999999999998E-3</v>
      </c>
      <c r="N68" s="79">
        <v>1.1000000000000001E-3</v>
      </c>
    </row>
    <row r="69" spans="2:14">
      <c r="B69" t="s">
        <v>2069</v>
      </c>
      <c r="C69" t="s">
        <v>2070</v>
      </c>
      <c r="D69" t="s">
        <v>1199</v>
      </c>
      <c r="E69" t="s">
        <v>2071</v>
      </c>
      <c r="F69" t="s">
        <v>1966</v>
      </c>
      <c r="G69" t="s">
        <v>106</v>
      </c>
      <c r="H69" s="78">
        <v>5285</v>
      </c>
      <c r="I69" s="78">
        <v>2348</v>
      </c>
      <c r="J69" s="78">
        <v>0</v>
      </c>
      <c r="K69" s="78">
        <v>428.86126080000003</v>
      </c>
      <c r="L69" s="79">
        <v>0</v>
      </c>
      <c r="M69" s="79">
        <v>8.0000000000000004E-4</v>
      </c>
      <c r="N69" s="79">
        <v>1E-4</v>
      </c>
    </row>
    <row r="70" spans="2:14">
      <c r="B70" t="s">
        <v>2072</v>
      </c>
      <c r="C70" t="s">
        <v>2073</v>
      </c>
      <c r="D70" t="s">
        <v>1199</v>
      </c>
      <c r="E70" t="s">
        <v>2074</v>
      </c>
      <c r="F70" t="s">
        <v>1966</v>
      </c>
      <c r="G70" t="s">
        <v>106</v>
      </c>
      <c r="H70" s="78">
        <v>382</v>
      </c>
      <c r="I70" s="78">
        <v>16567</v>
      </c>
      <c r="J70" s="78">
        <v>0</v>
      </c>
      <c r="K70" s="78">
        <v>218.71620863999999</v>
      </c>
      <c r="L70" s="79">
        <v>0</v>
      </c>
      <c r="M70" s="79">
        <v>4.0000000000000002E-4</v>
      </c>
      <c r="N70" s="79">
        <v>1E-4</v>
      </c>
    </row>
    <row r="71" spans="2:14">
      <c r="B71" t="s">
        <v>2075</v>
      </c>
      <c r="C71" t="s">
        <v>2076</v>
      </c>
      <c r="D71" t="s">
        <v>1199</v>
      </c>
      <c r="E71" t="s">
        <v>2074</v>
      </c>
      <c r="F71" t="s">
        <v>1966</v>
      </c>
      <c r="G71" t="s">
        <v>106</v>
      </c>
      <c r="H71" s="78">
        <v>9527</v>
      </c>
      <c r="I71" s="78">
        <v>26432</v>
      </c>
      <c r="J71" s="78">
        <v>0.90654000000000001</v>
      </c>
      <c r="K71" s="78">
        <v>8703.7250078399993</v>
      </c>
      <c r="L71" s="79">
        <v>8.9999999999999998E-4</v>
      </c>
      <c r="M71" s="79">
        <v>1.6299999999999999E-2</v>
      </c>
      <c r="N71" s="79">
        <v>3.0000000000000001E-3</v>
      </c>
    </row>
    <row r="72" spans="2:14">
      <c r="B72" t="s">
        <v>2077</v>
      </c>
      <c r="C72" t="s">
        <v>2078</v>
      </c>
      <c r="D72" t="s">
        <v>1199</v>
      </c>
      <c r="E72" t="s">
        <v>2074</v>
      </c>
      <c r="F72" t="s">
        <v>1966</v>
      </c>
      <c r="G72" t="s">
        <v>106</v>
      </c>
      <c r="H72" s="78">
        <v>10500</v>
      </c>
      <c r="I72" s="78">
        <v>5376</v>
      </c>
      <c r="J72" s="78">
        <v>0</v>
      </c>
      <c r="K72" s="78">
        <v>1950.8428799999999</v>
      </c>
      <c r="L72" s="79">
        <v>0</v>
      </c>
      <c r="M72" s="79">
        <v>3.5999999999999999E-3</v>
      </c>
      <c r="N72" s="79">
        <v>6.9999999999999999E-4</v>
      </c>
    </row>
    <row r="73" spans="2:14">
      <c r="B73" t="s">
        <v>2079</v>
      </c>
      <c r="C73" t="s">
        <v>2080</v>
      </c>
      <c r="D73" t="s">
        <v>1199</v>
      </c>
      <c r="E73" t="s">
        <v>2074</v>
      </c>
      <c r="F73" t="s">
        <v>1966</v>
      </c>
      <c r="G73" t="s">
        <v>199</v>
      </c>
      <c r="H73" s="78">
        <v>7754</v>
      </c>
      <c r="I73" s="78">
        <v>13296</v>
      </c>
      <c r="J73" s="78">
        <v>0</v>
      </c>
      <c r="K73" s="78">
        <v>3685.7243279999998</v>
      </c>
      <c r="L73" s="79">
        <v>8.0000000000000004E-4</v>
      </c>
      <c r="M73" s="79">
        <v>6.8999999999999999E-3</v>
      </c>
      <c r="N73" s="79">
        <v>1.2999999999999999E-3</v>
      </c>
    </row>
    <row r="74" spans="2:14">
      <c r="B74" t="s">
        <v>2081</v>
      </c>
      <c r="C74" t="s">
        <v>2082</v>
      </c>
      <c r="D74" t="s">
        <v>1199</v>
      </c>
      <c r="E74" t="s">
        <v>2074</v>
      </c>
      <c r="F74" t="s">
        <v>1966</v>
      </c>
      <c r="G74" t="s">
        <v>110</v>
      </c>
      <c r="H74" s="78">
        <v>15100</v>
      </c>
      <c r="I74" s="78">
        <v>11360</v>
      </c>
      <c r="J74" s="78">
        <v>0</v>
      </c>
      <c r="K74" s="78">
        <v>6652.5091519999996</v>
      </c>
      <c r="L74" s="79">
        <v>2.0000000000000001E-4</v>
      </c>
      <c r="M74" s="79">
        <v>1.24E-2</v>
      </c>
      <c r="N74" s="79">
        <v>2.3E-3</v>
      </c>
    </row>
    <row r="75" spans="2:14">
      <c r="B75" t="s">
        <v>2083</v>
      </c>
      <c r="C75" t="s">
        <v>2084</v>
      </c>
      <c r="D75" t="s">
        <v>1199</v>
      </c>
      <c r="E75" t="s">
        <v>2074</v>
      </c>
      <c r="F75" t="s">
        <v>1966</v>
      </c>
      <c r="G75" t="s">
        <v>110</v>
      </c>
      <c r="H75" s="78">
        <v>7300</v>
      </c>
      <c r="I75" s="78">
        <v>3782</v>
      </c>
      <c r="J75" s="78">
        <v>0</v>
      </c>
      <c r="K75" s="78">
        <v>1070.7167251999999</v>
      </c>
      <c r="L75" s="79">
        <v>1E-4</v>
      </c>
      <c r="M75" s="79">
        <v>2E-3</v>
      </c>
      <c r="N75" s="79">
        <v>4.0000000000000002E-4</v>
      </c>
    </row>
    <row r="76" spans="2:14">
      <c r="B76" t="s">
        <v>2085</v>
      </c>
      <c r="C76" t="s">
        <v>2086</v>
      </c>
      <c r="D76" t="s">
        <v>1199</v>
      </c>
      <c r="E76" t="s">
        <v>2074</v>
      </c>
      <c r="F76" t="s">
        <v>1966</v>
      </c>
      <c r="G76" t="s">
        <v>106</v>
      </c>
      <c r="H76" s="78">
        <v>44893</v>
      </c>
      <c r="I76" s="78">
        <v>4363</v>
      </c>
      <c r="J76" s="78">
        <v>0</v>
      </c>
      <c r="K76" s="78">
        <v>6769.20357504</v>
      </c>
      <c r="L76" s="79">
        <v>2.9999999999999997E-4</v>
      </c>
      <c r="M76" s="79">
        <v>1.26E-2</v>
      </c>
      <c r="N76" s="79">
        <v>2.3E-3</v>
      </c>
    </row>
    <row r="77" spans="2:14">
      <c r="B77" t="s">
        <v>2087</v>
      </c>
      <c r="C77" t="s">
        <v>2088</v>
      </c>
      <c r="D77" t="s">
        <v>1199</v>
      </c>
      <c r="E77" t="s">
        <v>2074</v>
      </c>
      <c r="F77" t="s">
        <v>1966</v>
      </c>
      <c r="G77" t="s">
        <v>106</v>
      </c>
      <c r="H77" s="78">
        <v>15141.25</v>
      </c>
      <c r="I77" s="78">
        <v>5924</v>
      </c>
      <c r="J77" s="78">
        <v>0</v>
      </c>
      <c r="K77" s="78">
        <v>3099.9201984000001</v>
      </c>
      <c r="L77" s="79">
        <v>0</v>
      </c>
      <c r="M77" s="79">
        <v>5.7999999999999996E-3</v>
      </c>
      <c r="N77" s="79">
        <v>1.1000000000000001E-3</v>
      </c>
    </row>
    <row r="78" spans="2:14">
      <c r="B78" t="s">
        <v>2089</v>
      </c>
      <c r="C78" t="s">
        <v>2090</v>
      </c>
      <c r="D78" t="s">
        <v>1199</v>
      </c>
      <c r="E78" t="s">
        <v>2074</v>
      </c>
      <c r="F78" t="s">
        <v>1966</v>
      </c>
      <c r="G78" t="s">
        <v>106</v>
      </c>
      <c r="H78" s="78">
        <v>13923</v>
      </c>
      <c r="I78" s="78">
        <v>7350</v>
      </c>
      <c r="J78" s="78">
        <v>0</v>
      </c>
      <c r="K78" s="78">
        <v>3536.6647680000001</v>
      </c>
      <c r="L78" s="79">
        <v>0</v>
      </c>
      <c r="M78" s="79">
        <v>6.6E-3</v>
      </c>
      <c r="N78" s="79">
        <v>1.1999999999999999E-3</v>
      </c>
    </row>
    <row r="79" spans="2:14">
      <c r="B79" t="s">
        <v>2091</v>
      </c>
      <c r="C79" t="s">
        <v>2092</v>
      </c>
      <c r="D79" t="s">
        <v>1199</v>
      </c>
      <c r="E79" t="s">
        <v>2074</v>
      </c>
      <c r="F79" t="s">
        <v>1966</v>
      </c>
      <c r="G79" t="s">
        <v>106</v>
      </c>
      <c r="H79" s="78">
        <v>3200</v>
      </c>
      <c r="I79" s="78">
        <v>4745</v>
      </c>
      <c r="J79" s="78">
        <v>0.80672999999999995</v>
      </c>
      <c r="K79" s="78">
        <v>525.56577000000004</v>
      </c>
      <c r="L79" s="79">
        <v>0</v>
      </c>
      <c r="M79" s="79">
        <v>1E-3</v>
      </c>
      <c r="N79" s="79">
        <v>2.0000000000000001E-4</v>
      </c>
    </row>
    <row r="80" spans="2:14">
      <c r="B80" t="s">
        <v>2093</v>
      </c>
      <c r="C80" t="s">
        <v>2094</v>
      </c>
      <c r="D80" t="s">
        <v>1199</v>
      </c>
      <c r="E80" t="s">
        <v>2074</v>
      </c>
      <c r="F80" t="s">
        <v>1966</v>
      </c>
      <c r="G80" t="s">
        <v>106</v>
      </c>
      <c r="H80" s="78">
        <v>66200</v>
      </c>
      <c r="I80" s="78">
        <v>4487</v>
      </c>
      <c r="J80" s="78">
        <v>0</v>
      </c>
      <c r="K80" s="78">
        <v>10265.681664</v>
      </c>
      <c r="L80" s="79">
        <v>1E-4</v>
      </c>
      <c r="M80" s="79">
        <v>1.9199999999999998E-2</v>
      </c>
      <c r="N80" s="79">
        <v>3.5000000000000001E-3</v>
      </c>
    </row>
    <row r="81" spans="2:14">
      <c r="B81" t="s">
        <v>2095</v>
      </c>
      <c r="C81" t="s">
        <v>2096</v>
      </c>
      <c r="D81" t="s">
        <v>1199</v>
      </c>
      <c r="E81" t="s">
        <v>2074</v>
      </c>
      <c r="F81" t="s">
        <v>1966</v>
      </c>
      <c r="G81" t="s">
        <v>106</v>
      </c>
      <c r="H81" s="78">
        <v>18136</v>
      </c>
      <c r="I81" s="78">
        <v>3515</v>
      </c>
      <c r="J81" s="78">
        <v>0</v>
      </c>
      <c r="K81" s="78">
        <v>2203.1322623999999</v>
      </c>
      <c r="L81" s="79">
        <v>0</v>
      </c>
      <c r="M81" s="79">
        <v>4.1000000000000003E-3</v>
      </c>
      <c r="N81" s="79">
        <v>8.0000000000000004E-4</v>
      </c>
    </row>
    <row r="82" spans="2:14">
      <c r="B82" t="s">
        <v>2097</v>
      </c>
      <c r="C82" t="s">
        <v>2098</v>
      </c>
      <c r="D82" t="s">
        <v>1199</v>
      </c>
      <c r="E82" t="s">
        <v>2074</v>
      </c>
      <c r="F82" t="s">
        <v>1966</v>
      </c>
      <c r="G82" t="s">
        <v>110</v>
      </c>
      <c r="H82" s="78">
        <v>6000</v>
      </c>
      <c r="I82" s="78">
        <v>7772</v>
      </c>
      <c r="J82" s="78">
        <v>0</v>
      </c>
      <c r="K82" s="78">
        <v>1808.4822240000001</v>
      </c>
      <c r="L82" s="79">
        <v>2.3999999999999998E-3</v>
      </c>
      <c r="M82" s="79">
        <v>3.3999999999999998E-3</v>
      </c>
      <c r="N82" s="79">
        <v>5.9999999999999995E-4</v>
      </c>
    </row>
    <row r="83" spans="2:14">
      <c r="B83" t="s">
        <v>2099</v>
      </c>
      <c r="C83" t="s">
        <v>2100</v>
      </c>
      <c r="D83" t="s">
        <v>1199</v>
      </c>
      <c r="E83" t="s">
        <v>2074</v>
      </c>
      <c r="F83" t="s">
        <v>1966</v>
      </c>
      <c r="G83" t="s">
        <v>106</v>
      </c>
      <c r="H83" s="78">
        <v>5000</v>
      </c>
      <c r="I83" s="78">
        <v>6409</v>
      </c>
      <c r="J83" s="78">
        <v>0</v>
      </c>
      <c r="K83" s="78">
        <v>1107.4752000000001</v>
      </c>
      <c r="L83" s="79">
        <v>1E-4</v>
      </c>
      <c r="M83" s="79">
        <v>2.0999999999999999E-3</v>
      </c>
      <c r="N83" s="79">
        <v>4.0000000000000002E-4</v>
      </c>
    </row>
    <row r="84" spans="2:14">
      <c r="B84" t="s">
        <v>2101</v>
      </c>
      <c r="C84" t="s">
        <v>2102</v>
      </c>
      <c r="D84" t="s">
        <v>1199</v>
      </c>
      <c r="E84" s="16"/>
      <c r="F84" t="s">
        <v>1966</v>
      </c>
      <c r="G84" t="s">
        <v>203</v>
      </c>
      <c r="H84" s="78">
        <v>46000</v>
      </c>
      <c r="I84" s="78">
        <v>4640</v>
      </c>
      <c r="J84" s="78">
        <v>4.0047713160000002</v>
      </c>
      <c r="K84" s="78">
        <v>951.25149131600006</v>
      </c>
      <c r="L84" s="79">
        <v>1E-4</v>
      </c>
      <c r="M84" s="79">
        <v>1.8E-3</v>
      </c>
      <c r="N84" s="79">
        <v>2.9999999999999997E-4</v>
      </c>
    </row>
    <row r="85" spans="2:14">
      <c r="B85" t="s">
        <v>2103</v>
      </c>
      <c r="C85" t="s">
        <v>2104</v>
      </c>
      <c r="D85" t="s">
        <v>2105</v>
      </c>
      <c r="E85" t="s">
        <v>2106</v>
      </c>
      <c r="F85" t="s">
        <v>1966</v>
      </c>
      <c r="G85" t="s">
        <v>203</v>
      </c>
      <c r="H85" s="78">
        <v>42000</v>
      </c>
      <c r="I85" s="78">
        <v>11340</v>
      </c>
      <c r="J85" s="78">
        <v>0</v>
      </c>
      <c r="K85" s="78">
        <v>2113.7306400000002</v>
      </c>
      <c r="L85" s="79">
        <v>1E-4</v>
      </c>
      <c r="M85" s="79">
        <v>3.8999999999999998E-3</v>
      </c>
      <c r="N85" s="79">
        <v>6.9999999999999999E-4</v>
      </c>
    </row>
    <row r="86" spans="2:14">
      <c r="B86" t="s">
        <v>2107</v>
      </c>
      <c r="C86" t="s">
        <v>2108</v>
      </c>
      <c r="D86" t="s">
        <v>1199</v>
      </c>
      <c r="E86" t="s">
        <v>2109</v>
      </c>
      <c r="F86" t="s">
        <v>1966</v>
      </c>
      <c r="G86" t="s">
        <v>106</v>
      </c>
      <c r="H86" s="78">
        <v>10711</v>
      </c>
      <c r="I86" s="78">
        <v>5823</v>
      </c>
      <c r="J86" s="78">
        <v>0</v>
      </c>
      <c r="K86" s="78">
        <v>2155.51248768</v>
      </c>
      <c r="L86" s="79">
        <v>0</v>
      </c>
      <c r="M86" s="79">
        <v>4.0000000000000001E-3</v>
      </c>
      <c r="N86" s="79">
        <v>6.9999999999999999E-4</v>
      </c>
    </row>
    <row r="87" spans="2:14">
      <c r="B87" t="s">
        <v>2110</v>
      </c>
      <c r="C87" t="s">
        <v>2111</v>
      </c>
      <c r="D87" t="s">
        <v>1199</v>
      </c>
      <c r="E87" t="s">
        <v>2109</v>
      </c>
      <c r="F87" t="s">
        <v>1966</v>
      </c>
      <c r="G87" t="s">
        <v>106</v>
      </c>
      <c r="H87" s="78">
        <v>7300</v>
      </c>
      <c r="I87" s="78">
        <v>21261</v>
      </c>
      <c r="J87" s="78">
        <v>0</v>
      </c>
      <c r="K87" s="78">
        <v>5363.895168</v>
      </c>
      <c r="L87" s="79">
        <v>0</v>
      </c>
      <c r="M87" s="79">
        <v>0.01</v>
      </c>
      <c r="N87" s="79">
        <v>1.8E-3</v>
      </c>
    </row>
    <row r="88" spans="2:14">
      <c r="B88" t="s">
        <v>2112</v>
      </c>
      <c r="C88" t="s">
        <v>2113</v>
      </c>
      <c r="D88" t="s">
        <v>1199</v>
      </c>
      <c r="E88" t="s">
        <v>2109</v>
      </c>
      <c r="F88" t="s">
        <v>1966</v>
      </c>
      <c r="G88" t="s">
        <v>106</v>
      </c>
      <c r="H88" s="78">
        <v>9500</v>
      </c>
      <c r="I88" s="78">
        <v>1751.75</v>
      </c>
      <c r="J88" s="78">
        <v>0</v>
      </c>
      <c r="K88" s="78">
        <v>575.13455999999996</v>
      </c>
      <c r="L88" s="79">
        <v>8.6E-3</v>
      </c>
      <c r="M88" s="79">
        <v>1.1000000000000001E-3</v>
      </c>
      <c r="N88" s="79">
        <v>2.0000000000000001E-4</v>
      </c>
    </row>
    <row r="89" spans="2:14">
      <c r="B89" t="s">
        <v>2114</v>
      </c>
      <c r="C89" t="s">
        <v>2115</v>
      </c>
      <c r="D89" t="s">
        <v>1199</v>
      </c>
      <c r="E89" t="s">
        <v>2109</v>
      </c>
      <c r="F89" t="s">
        <v>1966</v>
      </c>
      <c r="G89" t="s">
        <v>106</v>
      </c>
      <c r="H89" s="78">
        <v>4300</v>
      </c>
      <c r="I89" s="78">
        <v>7268</v>
      </c>
      <c r="J89" s="78">
        <v>0</v>
      </c>
      <c r="K89" s="78">
        <v>1080.082944</v>
      </c>
      <c r="L89" s="79">
        <v>0</v>
      </c>
      <c r="M89" s="79">
        <v>2E-3</v>
      </c>
      <c r="N89" s="79">
        <v>4.0000000000000002E-4</v>
      </c>
    </row>
    <row r="90" spans="2:14">
      <c r="B90" t="s">
        <v>2116</v>
      </c>
      <c r="C90" t="s">
        <v>2117</v>
      </c>
      <c r="D90" t="s">
        <v>1199</v>
      </c>
      <c r="E90" t="s">
        <v>2109</v>
      </c>
      <c r="F90" t="s">
        <v>1966</v>
      </c>
      <c r="G90" t="s">
        <v>106</v>
      </c>
      <c r="H90" s="78">
        <v>3050</v>
      </c>
      <c r="I90" s="78">
        <v>58895.5</v>
      </c>
      <c r="J90" s="78">
        <v>0</v>
      </c>
      <c r="K90" s="78">
        <v>6208.0568640000001</v>
      </c>
      <c r="L90" s="79">
        <v>5.9999999999999995E-4</v>
      </c>
      <c r="M90" s="79">
        <v>1.1599999999999999E-2</v>
      </c>
      <c r="N90" s="79">
        <v>2.0999999999999999E-3</v>
      </c>
    </row>
    <row r="91" spans="2:14">
      <c r="B91" t="s">
        <v>2118</v>
      </c>
      <c r="C91" t="s">
        <v>2119</v>
      </c>
      <c r="D91" t="s">
        <v>1199</v>
      </c>
      <c r="E91" t="s">
        <v>2120</v>
      </c>
      <c r="F91" t="s">
        <v>1966</v>
      </c>
      <c r="G91" t="s">
        <v>106</v>
      </c>
      <c r="H91" s="78">
        <v>700</v>
      </c>
      <c r="I91" s="78">
        <v>12051</v>
      </c>
      <c r="J91" s="78">
        <v>0.53509247999999998</v>
      </c>
      <c r="K91" s="78">
        <v>292.07288448000003</v>
      </c>
      <c r="L91" s="79">
        <v>0</v>
      </c>
      <c r="M91" s="79">
        <v>5.0000000000000001E-4</v>
      </c>
      <c r="N91" s="79">
        <v>1E-4</v>
      </c>
    </row>
    <row r="92" spans="2:14">
      <c r="B92" t="s">
        <v>2121</v>
      </c>
      <c r="C92" t="s">
        <v>2122</v>
      </c>
      <c r="D92" t="s">
        <v>1199</v>
      </c>
      <c r="E92" t="s">
        <v>2123</v>
      </c>
      <c r="F92" t="s">
        <v>1966</v>
      </c>
      <c r="G92" t="s">
        <v>106</v>
      </c>
      <c r="H92" s="78">
        <v>26554</v>
      </c>
      <c r="I92" s="78">
        <v>3262</v>
      </c>
      <c r="J92" s="78">
        <v>0</v>
      </c>
      <c r="K92" s="78">
        <v>2993.5577548800002</v>
      </c>
      <c r="L92" s="79">
        <v>2.3E-3</v>
      </c>
      <c r="M92" s="79">
        <v>5.5999999999999999E-3</v>
      </c>
      <c r="N92" s="79">
        <v>1E-3</v>
      </c>
    </row>
    <row r="93" spans="2:14">
      <c r="B93" t="s">
        <v>2124</v>
      </c>
      <c r="C93" t="s">
        <v>2125</v>
      </c>
      <c r="D93" t="s">
        <v>1199</v>
      </c>
      <c r="E93" t="s">
        <v>2123</v>
      </c>
      <c r="F93" t="s">
        <v>1966</v>
      </c>
      <c r="G93" t="s">
        <v>106</v>
      </c>
      <c r="H93" s="78">
        <v>12224</v>
      </c>
      <c r="I93" s="78">
        <v>4868</v>
      </c>
      <c r="J93" s="78">
        <v>0</v>
      </c>
      <c r="K93" s="78">
        <v>2056.5422899199998</v>
      </c>
      <c r="L93" s="79">
        <v>5.0000000000000001E-4</v>
      </c>
      <c r="M93" s="79">
        <v>3.8E-3</v>
      </c>
      <c r="N93" s="79">
        <v>6.9999999999999999E-4</v>
      </c>
    </row>
    <row r="94" spans="2:14">
      <c r="B94" t="s">
        <v>2126</v>
      </c>
      <c r="C94" t="s">
        <v>2127</v>
      </c>
      <c r="D94" t="s">
        <v>1199</v>
      </c>
      <c r="E94" t="s">
        <v>2128</v>
      </c>
      <c r="F94" t="s">
        <v>1966</v>
      </c>
      <c r="G94" t="s">
        <v>106</v>
      </c>
      <c r="H94" s="78">
        <v>13155</v>
      </c>
      <c r="I94" s="78">
        <v>1850</v>
      </c>
      <c r="J94" s="78">
        <v>4.8549899999999999</v>
      </c>
      <c r="K94" s="78">
        <v>845.93307000000004</v>
      </c>
      <c r="L94" s="79">
        <v>1.5E-3</v>
      </c>
      <c r="M94" s="79">
        <v>1.6000000000000001E-3</v>
      </c>
      <c r="N94" s="79">
        <v>2.9999999999999997E-4</v>
      </c>
    </row>
    <row r="95" spans="2:14">
      <c r="B95" t="s">
        <v>2129</v>
      </c>
      <c r="C95" t="s">
        <v>2130</v>
      </c>
      <c r="D95" t="s">
        <v>1199</v>
      </c>
      <c r="E95" t="s">
        <v>2131</v>
      </c>
      <c r="F95" t="s">
        <v>1966</v>
      </c>
      <c r="G95" t="s">
        <v>110</v>
      </c>
      <c r="H95" s="78">
        <v>21199</v>
      </c>
      <c r="I95" s="78">
        <v>5844</v>
      </c>
      <c r="J95" s="78">
        <v>0</v>
      </c>
      <c r="K95" s="78">
        <v>4804.5839275919998</v>
      </c>
      <c r="L95" s="79">
        <v>0</v>
      </c>
      <c r="M95" s="79">
        <v>8.9999999999999993E-3</v>
      </c>
      <c r="N95" s="79">
        <v>1.6000000000000001E-3</v>
      </c>
    </row>
    <row r="96" spans="2:14">
      <c r="B96" t="s">
        <v>2132</v>
      </c>
      <c r="C96" t="s">
        <v>2133</v>
      </c>
      <c r="D96" t="s">
        <v>1172</v>
      </c>
      <c r="E96" t="s">
        <v>2134</v>
      </c>
      <c r="F96" t="s">
        <v>1966</v>
      </c>
      <c r="G96" t="s">
        <v>106</v>
      </c>
      <c r="H96" s="78">
        <v>18230</v>
      </c>
      <c r="I96" s="78">
        <v>6462</v>
      </c>
      <c r="J96" s="78">
        <v>0</v>
      </c>
      <c r="K96" s="78">
        <v>4071.2461056000002</v>
      </c>
      <c r="L96" s="79">
        <v>1E-4</v>
      </c>
      <c r="M96" s="79">
        <v>7.6E-3</v>
      </c>
      <c r="N96" s="79">
        <v>1.4E-3</v>
      </c>
    </row>
    <row r="97" spans="2:14">
      <c r="B97" t="s">
        <v>2135</v>
      </c>
      <c r="C97" t="s">
        <v>2136</v>
      </c>
      <c r="D97" t="s">
        <v>1199</v>
      </c>
      <c r="E97" t="s">
        <v>2134</v>
      </c>
      <c r="F97" t="s">
        <v>1966</v>
      </c>
      <c r="G97" t="s">
        <v>106</v>
      </c>
      <c r="H97" s="78">
        <v>57729</v>
      </c>
      <c r="I97" s="78">
        <v>9167</v>
      </c>
      <c r="J97" s="78">
        <v>0</v>
      </c>
      <c r="K97" s="78">
        <v>18289.212238079999</v>
      </c>
      <c r="L97" s="79">
        <v>2.0000000000000001E-4</v>
      </c>
      <c r="M97" s="79">
        <v>3.4200000000000001E-2</v>
      </c>
      <c r="N97" s="79">
        <v>6.1999999999999998E-3</v>
      </c>
    </row>
    <row r="98" spans="2:14">
      <c r="B98" t="s">
        <v>2137</v>
      </c>
      <c r="C98" t="s">
        <v>2138</v>
      </c>
      <c r="D98" t="s">
        <v>1199</v>
      </c>
      <c r="E98" t="s">
        <v>2134</v>
      </c>
      <c r="F98" t="s">
        <v>1966</v>
      </c>
      <c r="G98" t="s">
        <v>106</v>
      </c>
      <c r="H98" s="78">
        <v>22166</v>
      </c>
      <c r="I98" s="78">
        <v>12542</v>
      </c>
      <c r="J98" s="78">
        <v>0</v>
      </c>
      <c r="K98" s="78">
        <v>9607.8863923200006</v>
      </c>
      <c r="L98" s="79">
        <v>2.0000000000000001E-4</v>
      </c>
      <c r="M98" s="79">
        <v>1.7999999999999999E-2</v>
      </c>
      <c r="N98" s="79">
        <v>3.3E-3</v>
      </c>
    </row>
    <row r="99" spans="2:14">
      <c r="B99" t="s">
        <v>2139</v>
      </c>
      <c r="C99" t="s">
        <v>2140</v>
      </c>
      <c r="D99" t="s">
        <v>123</v>
      </c>
      <c r="E99" t="s">
        <v>2134</v>
      </c>
      <c r="F99" t="s">
        <v>1966</v>
      </c>
      <c r="G99" t="s">
        <v>106</v>
      </c>
      <c r="H99" s="78">
        <v>28358</v>
      </c>
      <c r="I99" s="78">
        <v>6298</v>
      </c>
      <c r="J99" s="78">
        <v>0</v>
      </c>
      <c r="K99" s="78">
        <v>6172.3705190399996</v>
      </c>
      <c r="L99" s="79">
        <v>2.0000000000000001E-4</v>
      </c>
      <c r="M99" s="79">
        <v>1.15E-2</v>
      </c>
      <c r="N99" s="79">
        <v>2.0999999999999999E-3</v>
      </c>
    </row>
    <row r="100" spans="2:14">
      <c r="B100" t="s">
        <v>2141</v>
      </c>
      <c r="C100" t="s">
        <v>2142</v>
      </c>
      <c r="D100" t="s">
        <v>1199</v>
      </c>
      <c r="E100" t="s">
        <v>2134</v>
      </c>
      <c r="F100" t="s">
        <v>1966</v>
      </c>
      <c r="G100" t="s">
        <v>106</v>
      </c>
      <c r="H100" s="78">
        <v>110187</v>
      </c>
      <c r="I100" s="78">
        <v>3078</v>
      </c>
      <c r="J100" s="78">
        <v>0</v>
      </c>
      <c r="K100" s="78">
        <v>11721.21705216</v>
      </c>
      <c r="L100" s="79">
        <v>1E-4</v>
      </c>
      <c r="M100" s="79">
        <v>2.1899999999999999E-2</v>
      </c>
      <c r="N100" s="79">
        <v>4.0000000000000001E-3</v>
      </c>
    </row>
    <row r="101" spans="2:14">
      <c r="B101" t="s">
        <v>2143</v>
      </c>
      <c r="C101" t="s">
        <v>2144</v>
      </c>
      <c r="D101" t="s">
        <v>1199</v>
      </c>
      <c r="E101" t="s">
        <v>2134</v>
      </c>
      <c r="F101" t="s">
        <v>1966</v>
      </c>
      <c r="G101" t="s">
        <v>106</v>
      </c>
      <c r="H101" s="78">
        <v>15845.91</v>
      </c>
      <c r="I101" s="78">
        <v>3867</v>
      </c>
      <c r="J101" s="78">
        <v>0</v>
      </c>
      <c r="K101" s="78">
        <v>2117.7031900031998</v>
      </c>
      <c r="L101" s="79">
        <v>1E-4</v>
      </c>
      <c r="M101" s="79">
        <v>4.0000000000000001E-3</v>
      </c>
      <c r="N101" s="79">
        <v>6.9999999999999999E-4</v>
      </c>
    </row>
    <row r="102" spans="2:14">
      <c r="B102" t="s">
        <v>2145</v>
      </c>
      <c r="C102" t="s">
        <v>2146</v>
      </c>
      <c r="D102" t="s">
        <v>1199</v>
      </c>
      <c r="E102" t="s">
        <v>2134</v>
      </c>
      <c r="F102" t="s">
        <v>1966</v>
      </c>
      <c r="G102" t="s">
        <v>106</v>
      </c>
      <c r="H102" s="78">
        <v>13007</v>
      </c>
      <c r="I102" s="78">
        <v>10186</v>
      </c>
      <c r="J102" s="78">
        <v>0</v>
      </c>
      <c r="K102" s="78">
        <v>4578.8302771199997</v>
      </c>
      <c r="L102" s="79">
        <v>1E-4</v>
      </c>
      <c r="M102" s="79">
        <v>8.6E-3</v>
      </c>
      <c r="N102" s="79">
        <v>1.6000000000000001E-3</v>
      </c>
    </row>
    <row r="103" spans="2:14">
      <c r="B103" t="s">
        <v>2147</v>
      </c>
      <c r="C103" t="s">
        <v>2148</v>
      </c>
      <c r="D103" t="s">
        <v>1172</v>
      </c>
      <c r="E103" t="s">
        <v>2134</v>
      </c>
      <c r="F103" t="s">
        <v>1966</v>
      </c>
      <c r="G103" t="s">
        <v>106</v>
      </c>
      <c r="H103" s="78">
        <v>43118</v>
      </c>
      <c r="I103" s="78">
        <v>6004</v>
      </c>
      <c r="J103" s="78">
        <v>0</v>
      </c>
      <c r="K103" s="78">
        <v>8946.9091123199996</v>
      </c>
      <c r="L103" s="79">
        <v>2.0000000000000001E-4</v>
      </c>
      <c r="M103" s="79">
        <v>1.67E-2</v>
      </c>
      <c r="N103" s="79">
        <v>3.0999999999999999E-3</v>
      </c>
    </row>
    <row r="104" spans="2:14">
      <c r="B104" t="s">
        <v>2149</v>
      </c>
      <c r="C104" t="s">
        <v>2150</v>
      </c>
      <c r="D104" t="s">
        <v>1199</v>
      </c>
      <c r="E104" t="s">
        <v>2134</v>
      </c>
      <c r="F104" t="s">
        <v>1966</v>
      </c>
      <c r="G104" t="s">
        <v>106</v>
      </c>
      <c r="H104" s="78">
        <v>2725</v>
      </c>
      <c r="I104" s="78">
        <v>28510</v>
      </c>
      <c r="J104" s="78">
        <v>6.1134500000000003</v>
      </c>
      <c r="K104" s="78">
        <v>2691.0712100000001</v>
      </c>
      <c r="L104" s="79">
        <v>0</v>
      </c>
      <c r="M104" s="79">
        <v>5.0000000000000001E-3</v>
      </c>
      <c r="N104" s="79">
        <v>8.9999999999999998E-4</v>
      </c>
    </row>
    <row r="105" spans="2:14">
      <c r="B105" t="s">
        <v>2151</v>
      </c>
      <c r="C105" t="s">
        <v>2152</v>
      </c>
      <c r="D105" t="s">
        <v>1172</v>
      </c>
      <c r="E105" t="s">
        <v>2134</v>
      </c>
      <c r="F105" t="s">
        <v>1966</v>
      </c>
      <c r="G105" t="s">
        <v>106</v>
      </c>
      <c r="H105" s="78">
        <v>8041</v>
      </c>
      <c r="I105" s="78">
        <v>32186</v>
      </c>
      <c r="J105" s="78">
        <v>32.722200000000001</v>
      </c>
      <c r="K105" s="78">
        <v>8977.1137545599995</v>
      </c>
      <c r="L105" s="79">
        <v>0</v>
      </c>
      <c r="M105" s="79">
        <v>1.6799999999999999E-2</v>
      </c>
      <c r="N105" s="79">
        <v>3.0999999999999999E-3</v>
      </c>
    </row>
    <row r="106" spans="2:14">
      <c r="B106" t="s">
        <v>2153</v>
      </c>
      <c r="C106" t="s">
        <v>2154</v>
      </c>
      <c r="D106" t="s">
        <v>1199</v>
      </c>
      <c r="E106" t="s">
        <v>2134</v>
      </c>
      <c r="F106" t="s">
        <v>1966</v>
      </c>
      <c r="G106" t="s">
        <v>106</v>
      </c>
      <c r="H106" s="78">
        <v>1706</v>
      </c>
      <c r="I106" s="78">
        <v>9511</v>
      </c>
      <c r="J106" s="78">
        <v>0</v>
      </c>
      <c r="K106" s="78">
        <v>560.76247295999997</v>
      </c>
      <c r="L106" s="79">
        <v>2.0000000000000001E-4</v>
      </c>
      <c r="M106" s="79">
        <v>1E-3</v>
      </c>
      <c r="N106" s="79">
        <v>2.0000000000000001E-4</v>
      </c>
    </row>
    <row r="107" spans="2:14">
      <c r="B107" t="s">
        <v>2155</v>
      </c>
      <c r="C107" t="s">
        <v>2156</v>
      </c>
      <c r="D107" t="s">
        <v>1199</v>
      </c>
      <c r="E107" t="s">
        <v>2134</v>
      </c>
      <c r="F107" t="s">
        <v>1966</v>
      </c>
      <c r="G107" t="s">
        <v>106</v>
      </c>
      <c r="H107" s="78">
        <v>16726</v>
      </c>
      <c r="I107" s="78">
        <v>10265</v>
      </c>
      <c r="J107" s="78">
        <v>0</v>
      </c>
      <c r="K107" s="78">
        <v>5933.6889983999999</v>
      </c>
      <c r="L107" s="79">
        <v>0</v>
      </c>
      <c r="M107" s="79">
        <v>1.11E-2</v>
      </c>
      <c r="N107" s="79">
        <v>2E-3</v>
      </c>
    </row>
    <row r="108" spans="2:14">
      <c r="B108" t="s">
        <v>2157</v>
      </c>
      <c r="C108" t="s">
        <v>2158</v>
      </c>
      <c r="D108" t="s">
        <v>1199</v>
      </c>
      <c r="E108" t="s">
        <v>2134</v>
      </c>
      <c r="F108" t="s">
        <v>1966</v>
      </c>
      <c r="G108" t="s">
        <v>106</v>
      </c>
      <c r="H108" s="78">
        <v>13500</v>
      </c>
      <c r="I108" s="78">
        <v>4551</v>
      </c>
      <c r="J108" s="78">
        <v>0</v>
      </c>
      <c r="K108" s="78">
        <v>2123.3145599999998</v>
      </c>
      <c r="L108" s="79">
        <v>0</v>
      </c>
      <c r="M108" s="79">
        <v>4.0000000000000001E-3</v>
      </c>
      <c r="N108" s="79">
        <v>6.9999999999999999E-4</v>
      </c>
    </row>
    <row r="109" spans="2:14">
      <c r="B109" t="s">
        <v>2159</v>
      </c>
      <c r="C109" t="s">
        <v>2160</v>
      </c>
      <c r="D109" t="s">
        <v>1199</v>
      </c>
      <c r="E109" t="s">
        <v>2134</v>
      </c>
      <c r="F109" t="s">
        <v>1966</v>
      </c>
      <c r="G109" t="s">
        <v>106</v>
      </c>
      <c r="H109" s="78">
        <v>14526</v>
      </c>
      <c r="I109" s="78">
        <v>2370</v>
      </c>
      <c r="J109" s="78">
        <v>0</v>
      </c>
      <c r="K109" s="78">
        <v>1189.7839872</v>
      </c>
      <c r="L109" s="79">
        <v>2.0000000000000001E-4</v>
      </c>
      <c r="M109" s="79">
        <v>2.2000000000000001E-3</v>
      </c>
      <c r="N109" s="79">
        <v>4.0000000000000002E-4</v>
      </c>
    </row>
    <row r="110" spans="2:14">
      <c r="B110" t="s">
        <v>2161</v>
      </c>
      <c r="C110" t="s">
        <v>2162</v>
      </c>
      <c r="D110" t="s">
        <v>1199</v>
      </c>
      <c r="E110" t="s">
        <v>2163</v>
      </c>
      <c r="F110" t="s">
        <v>1966</v>
      </c>
      <c r="G110" t="s">
        <v>106</v>
      </c>
      <c r="H110" s="78">
        <v>7782</v>
      </c>
      <c r="I110" s="78">
        <v>4226</v>
      </c>
      <c r="J110" s="78">
        <v>0</v>
      </c>
      <c r="K110" s="78">
        <v>1136.56545792</v>
      </c>
      <c r="L110" s="79">
        <v>0</v>
      </c>
      <c r="M110" s="79">
        <v>2.0999999999999999E-3</v>
      </c>
      <c r="N110" s="79">
        <v>4.0000000000000002E-4</v>
      </c>
    </row>
    <row r="111" spans="2:14">
      <c r="B111" t="s">
        <v>2164</v>
      </c>
      <c r="C111" t="s">
        <v>2165</v>
      </c>
      <c r="D111" t="s">
        <v>1199</v>
      </c>
      <c r="E111" t="s">
        <v>2166</v>
      </c>
      <c r="F111" t="s">
        <v>1966</v>
      </c>
      <c r="G111" t="s">
        <v>106</v>
      </c>
      <c r="H111" s="78">
        <v>34102</v>
      </c>
      <c r="I111" s="78">
        <v>4447</v>
      </c>
      <c r="J111" s="78">
        <v>0</v>
      </c>
      <c r="K111" s="78">
        <v>5241.07908864</v>
      </c>
      <c r="L111" s="79">
        <v>0</v>
      </c>
      <c r="M111" s="79">
        <v>9.7999999999999997E-3</v>
      </c>
      <c r="N111" s="79">
        <v>1.8E-3</v>
      </c>
    </row>
    <row r="112" spans="2:14">
      <c r="B112" t="s">
        <v>2167</v>
      </c>
      <c r="C112" t="s">
        <v>2168</v>
      </c>
      <c r="D112" t="s">
        <v>1199</v>
      </c>
      <c r="E112" t="s">
        <v>2166</v>
      </c>
      <c r="F112" t="s">
        <v>1966</v>
      </c>
      <c r="G112" t="s">
        <v>106</v>
      </c>
      <c r="H112" s="78">
        <v>25000</v>
      </c>
      <c r="I112" s="78">
        <v>29580</v>
      </c>
      <c r="J112" s="78">
        <v>0</v>
      </c>
      <c r="K112" s="78">
        <v>25557.119999999999</v>
      </c>
      <c r="L112" s="79">
        <v>0</v>
      </c>
      <c r="M112" s="79">
        <v>4.7800000000000002E-2</v>
      </c>
      <c r="N112" s="79">
        <v>8.6999999999999994E-3</v>
      </c>
    </row>
    <row r="113" spans="2:14">
      <c r="B113" t="s">
        <v>2169</v>
      </c>
      <c r="C113" t="s">
        <v>2170</v>
      </c>
      <c r="D113" t="s">
        <v>1199</v>
      </c>
      <c r="E113" t="s">
        <v>2171</v>
      </c>
      <c r="F113" t="s">
        <v>1966</v>
      </c>
      <c r="G113" t="s">
        <v>106</v>
      </c>
      <c r="H113" s="78">
        <v>464</v>
      </c>
      <c r="I113" s="78">
        <v>1619.75</v>
      </c>
      <c r="J113" s="78">
        <v>0</v>
      </c>
      <c r="K113" s="78">
        <v>25.974051840000001</v>
      </c>
      <c r="L113" s="79">
        <v>0</v>
      </c>
      <c r="M113" s="79">
        <v>0</v>
      </c>
      <c r="N113" s="79">
        <v>0</v>
      </c>
    </row>
    <row r="114" spans="2:14">
      <c r="B114" t="s">
        <v>2172</v>
      </c>
      <c r="C114" t="s">
        <v>2173</v>
      </c>
      <c r="D114" t="s">
        <v>1199</v>
      </c>
      <c r="E114" t="s">
        <v>2171</v>
      </c>
      <c r="F114" t="s">
        <v>1966</v>
      </c>
      <c r="G114" t="s">
        <v>106</v>
      </c>
      <c r="H114" s="78">
        <v>5800</v>
      </c>
      <c r="I114" s="78">
        <v>4782</v>
      </c>
      <c r="J114" s="78">
        <v>0</v>
      </c>
      <c r="K114" s="78">
        <v>958.54233599999998</v>
      </c>
      <c r="L114" s="79">
        <v>2.0000000000000001E-4</v>
      </c>
      <c r="M114" s="79">
        <v>1.8E-3</v>
      </c>
      <c r="N114" s="79">
        <v>2.9999999999999997E-4</v>
      </c>
    </row>
    <row r="115" spans="2:14">
      <c r="B115" t="s">
        <v>2174</v>
      </c>
      <c r="C115" t="s">
        <v>2175</v>
      </c>
      <c r="D115" t="s">
        <v>1199</v>
      </c>
      <c r="E115" t="s">
        <v>2171</v>
      </c>
      <c r="F115" t="s">
        <v>1966</v>
      </c>
      <c r="G115" t="s">
        <v>106</v>
      </c>
      <c r="H115" s="78">
        <v>32850</v>
      </c>
      <c r="I115" s="78">
        <v>2489</v>
      </c>
      <c r="J115" s="78">
        <v>0</v>
      </c>
      <c r="K115" s="78">
        <v>2825.7517440000001</v>
      </c>
      <c r="L115" s="79">
        <v>5.9999999999999995E-4</v>
      </c>
      <c r="M115" s="79">
        <v>5.3E-3</v>
      </c>
      <c r="N115" s="79">
        <v>1E-3</v>
      </c>
    </row>
    <row r="116" spans="2:14">
      <c r="B116" t="s">
        <v>2176</v>
      </c>
      <c r="C116" t="s">
        <v>2177</v>
      </c>
      <c r="D116" t="s">
        <v>1199</v>
      </c>
      <c r="E116" t="s">
        <v>2171</v>
      </c>
      <c r="F116" t="s">
        <v>1966</v>
      </c>
      <c r="G116" t="s">
        <v>106</v>
      </c>
      <c r="H116" s="78">
        <v>32410</v>
      </c>
      <c r="I116" s="78">
        <v>5378</v>
      </c>
      <c r="J116" s="78">
        <v>0</v>
      </c>
      <c r="K116" s="78">
        <v>6023.8418688000002</v>
      </c>
      <c r="L116" s="79">
        <v>2.9999999999999997E-4</v>
      </c>
      <c r="M116" s="79">
        <v>1.1299999999999999E-2</v>
      </c>
      <c r="N116" s="79">
        <v>2.0999999999999999E-3</v>
      </c>
    </row>
    <row r="117" spans="2:14">
      <c r="B117" s="80" t="s">
        <v>2178</v>
      </c>
      <c r="D117" s="16"/>
      <c r="E117" s="16"/>
      <c r="F117" s="16"/>
      <c r="G117" s="16"/>
      <c r="H117" s="82">
        <v>4000</v>
      </c>
      <c r="J117" s="82">
        <v>0</v>
      </c>
      <c r="K117" s="82">
        <v>1490.2272</v>
      </c>
      <c r="M117" s="81">
        <v>2.8E-3</v>
      </c>
      <c r="N117" s="81">
        <v>5.0000000000000001E-4</v>
      </c>
    </row>
    <row r="118" spans="2:14">
      <c r="B118" t="s">
        <v>2179</v>
      </c>
      <c r="C118" t="s">
        <v>2180</v>
      </c>
      <c r="D118" t="s">
        <v>1653</v>
      </c>
      <c r="E118" t="s">
        <v>2181</v>
      </c>
      <c r="F118" t="s">
        <v>1180</v>
      </c>
      <c r="G118" t="s">
        <v>106</v>
      </c>
      <c r="H118" s="78">
        <v>4000</v>
      </c>
      <c r="I118" s="78">
        <v>10780</v>
      </c>
      <c r="J118" s="78">
        <v>0</v>
      </c>
      <c r="K118" s="78">
        <v>1490.2272</v>
      </c>
      <c r="L118" s="79">
        <v>0</v>
      </c>
      <c r="M118" s="79">
        <v>2.8E-3</v>
      </c>
      <c r="N118" s="79">
        <v>5.0000000000000001E-4</v>
      </c>
    </row>
    <row r="119" spans="2:14">
      <c r="B119" s="80" t="s">
        <v>1162</v>
      </c>
      <c r="D119" s="16"/>
      <c r="E119" s="16"/>
      <c r="F119" s="16"/>
      <c r="G119" s="16"/>
      <c r="H119" s="82">
        <v>0</v>
      </c>
      <c r="J119" s="82">
        <v>0</v>
      </c>
      <c r="K119" s="82">
        <v>0</v>
      </c>
      <c r="M119" s="81">
        <v>0</v>
      </c>
      <c r="N119" s="81">
        <v>0</v>
      </c>
    </row>
    <row r="120" spans="2:14">
      <c r="B120" t="s">
        <v>240</v>
      </c>
      <c r="C120" t="s">
        <v>240</v>
      </c>
      <c r="D120" s="16"/>
      <c r="E120" s="16"/>
      <c r="F120" t="s">
        <v>240</v>
      </c>
      <c r="G120" t="s">
        <v>240</v>
      </c>
      <c r="H120" s="78">
        <v>0</v>
      </c>
      <c r="I120" s="78">
        <v>0</v>
      </c>
      <c r="K120" s="78">
        <v>0</v>
      </c>
      <c r="L120" s="79">
        <v>0</v>
      </c>
      <c r="M120" s="79">
        <v>0</v>
      </c>
      <c r="N120" s="79">
        <v>0</v>
      </c>
    </row>
    <row r="121" spans="2:14">
      <c r="B121" s="80" t="s">
        <v>2062</v>
      </c>
      <c r="D121" s="16"/>
      <c r="E121" s="16"/>
      <c r="F121" s="16"/>
      <c r="G121" s="16"/>
      <c r="H121" s="82">
        <v>0</v>
      </c>
      <c r="J121" s="82">
        <v>0</v>
      </c>
      <c r="K121" s="82">
        <v>0</v>
      </c>
      <c r="M121" s="81">
        <v>0</v>
      </c>
      <c r="N121" s="81">
        <v>0</v>
      </c>
    </row>
    <row r="122" spans="2:14">
      <c r="B122" t="s">
        <v>240</v>
      </c>
      <c r="C122" t="s">
        <v>240</v>
      </c>
      <c r="D122" s="16"/>
      <c r="E122" s="16"/>
      <c r="F122" t="s">
        <v>240</v>
      </c>
      <c r="G122" t="s">
        <v>240</v>
      </c>
      <c r="H122" s="78">
        <v>0</v>
      </c>
      <c r="I122" s="78">
        <v>0</v>
      </c>
      <c r="K122" s="78">
        <v>0</v>
      </c>
      <c r="L122" s="79">
        <v>0</v>
      </c>
      <c r="M122" s="79">
        <v>0</v>
      </c>
      <c r="N122" s="79">
        <v>0</v>
      </c>
    </row>
    <row r="123" spans="2:14">
      <c r="B123" t="s">
        <v>247</v>
      </c>
      <c r="D123" s="16"/>
      <c r="E123" s="16"/>
      <c r="F123" s="16"/>
      <c r="G123" s="16"/>
    </row>
    <row r="124" spans="2:14">
      <c r="B124" t="s">
        <v>321</v>
      </c>
      <c r="D124" s="16"/>
      <c r="E124" s="16"/>
      <c r="F124" s="16"/>
      <c r="G124" s="16"/>
    </row>
    <row r="125" spans="2:14">
      <c r="B125" t="s">
        <v>322</v>
      </c>
      <c r="D125" s="16"/>
      <c r="E125" s="16"/>
      <c r="F125" s="16"/>
      <c r="G125" s="16"/>
    </row>
    <row r="126" spans="2:14">
      <c r="B126" t="s">
        <v>323</v>
      </c>
      <c r="D126" s="16"/>
      <c r="E126" s="16"/>
      <c r="F126" s="16"/>
      <c r="G126" s="16"/>
    </row>
    <row r="127" spans="2:14">
      <c r="B127" t="s">
        <v>324</v>
      </c>
      <c r="D127" s="16"/>
      <c r="E127" s="16"/>
      <c r="F127" s="16"/>
      <c r="G127" s="16"/>
    </row>
    <row r="128" spans="2:14">
      <c r="D128" s="16"/>
      <c r="E128" s="16"/>
      <c r="F128" s="16"/>
      <c r="G128" s="16"/>
    </row>
    <row r="129" spans="4:7">
      <c r="D129" s="16"/>
      <c r="E129" s="16"/>
      <c r="F129" s="16"/>
      <c r="G129" s="16"/>
    </row>
    <row r="130" spans="4:7">
      <c r="D130" s="16"/>
      <c r="E130" s="16"/>
      <c r="F130" s="16"/>
      <c r="G130" s="16"/>
    </row>
    <row r="131" spans="4:7">
      <c r="D131" s="16"/>
      <c r="E131" s="16"/>
      <c r="F131" s="16"/>
      <c r="G131" s="16"/>
    </row>
    <row r="132" spans="4:7">
      <c r="D132" s="16"/>
      <c r="E132" s="16"/>
      <c r="F132" s="16"/>
      <c r="G132" s="16"/>
    </row>
    <row r="133" spans="4:7">
      <c r="D133" s="16"/>
      <c r="E133" s="16"/>
      <c r="F133" s="16"/>
      <c r="G133" s="16"/>
    </row>
    <row r="134" spans="4:7">
      <c r="D134" s="16"/>
      <c r="E134" s="16"/>
      <c r="F134" s="16"/>
      <c r="G134" s="16"/>
    </row>
    <row r="135" spans="4:7">
      <c r="D135" s="16"/>
      <c r="E135" s="16"/>
      <c r="F135" s="16"/>
      <c r="G135" s="16"/>
    </row>
    <row r="136" spans="4:7">
      <c r="D136" s="16"/>
      <c r="E136" s="16"/>
      <c r="F136" s="16"/>
      <c r="G136" s="16"/>
    </row>
    <row r="137" spans="4:7">
      <c r="D137" s="16"/>
      <c r="E137" s="16"/>
      <c r="F137" s="16"/>
      <c r="G137" s="16"/>
    </row>
    <row r="138" spans="4:7">
      <c r="D138" s="16"/>
      <c r="E138" s="16"/>
      <c r="F138" s="16"/>
      <c r="G138" s="16"/>
    </row>
    <row r="139" spans="4:7">
      <c r="D139" s="16"/>
      <c r="E139" s="16"/>
      <c r="F139" s="16"/>
      <c r="G139" s="16"/>
    </row>
    <row r="140" spans="4:7">
      <c r="D140" s="16"/>
      <c r="E140" s="16"/>
      <c r="F140" s="16"/>
      <c r="G140" s="16"/>
    </row>
    <row r="141" spans="4:7">
      <c r="D141" s="16"/>
      <c r="E141" s="16"/>
      <c r="F141" s="16"/>
      <c r="G141" s="16"/>
    </row>
    <row r="142" spans="4:7">
      <c r="D142" s="16"/>
      <c r="E142" s="16"/>
      <c r="F142" s="16"/>
      <c r="G142" s="16"/>
    </row>
    <row r="143" spans="4:7">
      <c r="D143" s="16"/>
      <c r="E143" s="16"/>
      <c r="F143" s="16"/>
      <c r="G143" s="16"/>
    </row>
    <row r="144" spans="4:7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193</v>
      </c>
    </row>
    <row r="2" spans="2:65">
      <c r="B2" s="2" t="s">
        <v>1</v>
      </c>
    </row>
    <row r="3" spans="2:65">
      <c r="B3" s="2" t="s">
        <v>2</v>
      </c>
      <c r="C3" t="s">
        <v>194</v>
      </c>
    </row>
    <row r="4" spans="2:65">
      <c r="B4" s="2" t="s">
        <v>3</v>
      </c>
      <c r="C4" t="s">
        <v>195</v>
      </c>
    </row>
    <row r="5" spans="2:65">
      <c r="B5" s="75" t="s">
        <v>196</v>
      </c>
      <c r="C5" t="s">
        <v>197</v>
      </c>
    </row>
    <row r="6" spans="2:65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2:65" ht="26.25" customHeight="1">
      <c r="B7" s="96" t="s">
        <v>93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272307.28999999998</v>
      </c>
      <c r="K11" s="7"/>
      <c r="L11" s="76">
        <v>16258.522098670781</v>
      </c>
      <c r="M11" s="7"/>
      <c r="N11" s="77">
        <v>1</v>
      </c>
      <c r="O11" s="77">
        <v>5.4999999999999997E-3</v>
      </c>
      <c r="P11" s="35"/>
      <c r="BG11" s="16"/>
      <c r="BH11" s="19"/>
      <c r="BI11" s="16"/>
      <c r="BM11" s="16"/>
    </row>
    <row r="12" spans="2:65">
      <c r="B12" s="80" t="s">
        <v>204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2182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240</v>
      </c>
      <c r="C14" t="s">
        <v>240</v>
      </c>
      <c r="D14" s="16"/>
      <c r="E14" s="16"/>
      <c r="F14" t="s">
        <v>240</v>
      </c>
      <c r="G14" t="s">
        <v>240</v>
      </c>
      <c r="I14" t="s">
        <v>240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2183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240</v>
      </c>
      <c r="C16" t="s">
        <v>240</v>
      </c>
      <c r="D16" s="16"/>
      <c r="E16" s="16"/>
      <c r="F16" t="s">
        <v>240</v>
      </c>
      <c r="G16" t="s">
        <v>240</v>
      </c>
      <c r="I16" t="s">
        <v>240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240</v>
      </c>
      <c r="C18" t="s">
        <v>240</v>
      </c>
      <c r="D18" s="16"/>
      <c r="E18" s="16"/>
      <c r="F18" t="s">
        <v>240</v>
      </c>
      <c r="G18" t="s">
        <v>240</v>
      </c>
      <c r="I18" t="s">
        <v>240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1162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240</v>
      </c>
      <c r="C20" t="s">
        <v>240</v>
      </c>
      <c r="D20" s="16"/>
      <c r="E20" s="16"/>
      <c r="F20" t="s">
        <v>240</v>
      </c>
      <c r="G20" t="s">
        <v>240</v>
      </c>
      <c r="I20" t="s">
        <v>240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245</v>
      </c>
      <c r="C21" s="16"/>
      <c r="D21" s="16"/>
      <c r="E21" s="16"/>
      <c r="J21" s="82">
        <v>272307.28999999998</v>
      </c>
      <c r="L21" s="82">
        <v>16258.522098670781</v>
      </c>
      <c r="N21" s="81">
        <v>1</v>
      </c>
      <c r="O21" s="81">
        <v>5.4999999999999997E-3</v>
      </c>
    </row>
    <row r="22" spans="2:15">
      <c r="B22" s="80" t="s">
        <v>2182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240</v>
      </c>
      <c r="C23" t="s">
        <v>240</v>
      </c>
      <c r="D23" s="16"/>
      <c r="E23" s="16"/>
      <c r="F23" t="s">
        <v>240</v>
      </c>
      <c r="G23" t="s">
        <v>240</v>
      </c>
      <c r="I23" t="s">
        <v>240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2183</v>
      </c>
      <c r="C24" s="16"/>
      <c r="D24" s="16"/>
      <c r="E24" s="16"/>
      <c r="J24" s="82">
        <v>62000</v>
      </c>
      <c r="L24" s="82">
        <v>2061.29664</v>
      </c>
      <c r="N24" s="81">
        <v>0.1268</v>
      </c>
      <c r="O24" s="81">
        <v>6.9999999999999999E-4</v>
      </c>
    </row>
    <row r="25" spans="2:15">
      <c r="B25" t="s">
        <v>2184</v>
      </c>
      <c r="C25" t="s">
        <v>2185</v>
      </c>
      <c r="D25" t="s">
        <v>123</v>
      </c>
      <c r="E25" t="s">
        <v>2186</v>
      </c>
      <c r="F25" t="s">
        <v>2053</v>
      </c>
      <c r="G25" t="s">
        <v>240</v>
      </c>
      <c r="H25" t="s">
        <v>735</v>
      </c>
      <c r="I25" t="s">
        <v>106</v>
      </c>
      <c r="J25" s="78">
        <v>62000</v>
      </c>
      <c r="K25" s="78">
        <v>962</v>
      </c>
      <c r="L25" s="78">
        <v>2061.29664</v>
      </c>
      <c r="M25" s="79">
        <v>4.5999999999999999E-3</v>
      </c>
      <c r="N25" s="79">
        <v>0.1268</v>
      </c>
      <c r="O25" s="79">
        <v>6.9999999999999999E-4</v>
      </c>
    </row>
    <row r="26" spans="2:15">
      <c r="B26" s="80" t="s">
        <v>92</v>
      </c>
      <c r="C26" s="16"/>
      <c r="D26" s="16"/>
      <c r="E26" s="16"/>
      <c r="J26" s="82">
        <v>210307.29</v>
      </c>
      <c r="L26" s="82">
        <v>14197.225458670782</v>
      </c>
      <c r="N26" s="81">
        <v>0.87319999999999998</v>
      </c>
      <c r="O26" s="81">
        <v>4.7999999999999996E-3</v>
      </c>
    </row>
    <row r="27" spans="2:15">
      <c r="B27" t="s">
        <v>2187</v>
      </c>
      <c r="C27" t="s">
        <v>2188</v>
      </c>
      <c r="D27" t="s">
        <v>123</v>
      </c>
      <c r="E27" t="s">
        <v>2189</v>
      </c>
      <c r="F27" t="s">
        <v>1966</v>
      </c>
      <c r="G27" t="s">
        <v>240</v>
      </c>
      <c r="H27" t="s">
        <v>735</v>
      </c>
      <c r="I27" t="s">
        <v>106</v>
      </c>
      <c r="J27" s="78">
        <v>12123.56</v>
      </c>
      <c r="K27" s="78">
        <v>12326.28999999999</v>
      </c>
      <c r="L27" s="78">
        <v>5164.5951265213398</v>
      </c>
      <c r="M27" s="79">
        <v>2.8E-3</v>
      </c>
      <c r="N27" s="79">
        <v>0.31769999999999998</v>
      </c>
      <c r="O27" s="79">
        <v>1.8E-3</v>
      </c>
    </row>
    <row r="28" spans="2:15">
      <c r="B28" t="s">
        <v>2190</v>
      </c>
      <c r="C28" t="s">
        <v>2191</v>
      </c>
      <c r="D28" t="s">
        <v>123</v>
      </c>
      <c r="E28" t="s">
        <v>2189</v>
      </c>
      <c r="F28" t="s">
        <v>1966</v>
      </c>
      <c r="G28" t="s">
        <v>240</v>
      </c>
      <c r="H28" t="s">
        <v>735</v>
      </c>
      <c r="I28" t="s">
        <v>110</v>
      </c>
      <c r="J28" s="78">
        <v>1651.44</v>
      </c>
      <c r="K28" s="78">
        <v>33522.169999999947</v>
      </c>
      <c r="L28" s="78">
        <v>2146.9657967385901</v>
      </c>
      <c r="M28" s="79">
        <v>6.1499999999999999E-2</v>
      </c>
      <c r="N28" s="79">
        <v>0.1321</v>
      </c>
      <c r="O28" s="79">
        <v>6.9999999999999999E-4</v>
      </c>
    </row>
    <row r="29" spans="2:15">
      <c r="B29" t="s">
        <v>2192</v>
      </c>
      <c r="C29" t="s">
        <v>2193</v>
      </c>
      <c r="D29" t="s">
        <v>123</v>
      </c>
      <c r="E29" t="s">
        <v>2194</v>
      </c>
      <c r="F29" t="s">
        <v>1966</v>
      </c>
      <c r="G29" t="s">
        <v>240</v>
      </c>
      <c r="H29" t="s">
        <v>735</v>
      </c>
      <c r="I29" t="s">
        <v>106</v>
      </c>
      <c r="J29" s="78">
        <v>21240.43</v>
      </c>
      <c r="K29" s="78">
        <v>1667.6</v>
      </c>
      <c r="L29" s="78">
        <v>1224.1338993100801</v>
      </c>
      <c r="M29" s="79">
        <v>5.0000000000000001E-4</v>
      </c>
      <c r="N29" s="79">
        <v>7.5300000000000006E-2</v>
      </c>
      <c r="O29" s="79">
        <v>4.0000000000000002E-4</v>
      </c>
    </row>
    <row r="30" spans="2:15">
      <c r="B30" t="s">
        <v>2195</v>
      </c>
      <c r="C30" t="s">
        <v>2196</v>
      </c>
      <c r="D30" t="s">
        <v>123</v>
      </c>
      <c r="E30" t="s">
        <v>2197</v>
      </c>
      <c r="F30" t="s">
        <v>1966</v>
      </c>
      <c r="G30" t="s">
        <v>240</v>
      </c>
      <c r="H30" t="s">
        <v>735</v>
      </c>
      <c r="I30" t="s">
        <v>120</v>
      </c>
      <c r="J30" s="78">
        <v>173745.88</v>
      </c>
      <c r="K30" s="78">
        <v>168.74999941662594</v>
      </c>
      <c r="L30" s="78">
        <v>710.44364312872403</v>
      </c>
      <c r="M30" s="79">
        <v>0</v>
      </c>
      <c r="N30" s="79">
        <v>4.3700000000000003E-2</v>
      </c>
      <c r="O30" s="79">
        <v>2.0000000000000001E-4</v>
      </c>
    </row>
    <row r="31" spans="2:15">
      <c r="B31" t="s">
        <v>2198</v>
      </c>
      <c r="C31" t="s">
        <v>2199</v>
      </c>
      <c r="D31" t="s">
        <v>123</v>
      </c>
      <c r="E31" t="s">
        <v>2200</v>
      </c>
      <c r="F31" t="s">
        <v>1966</v>
      </c>
      <c r="G31" t="s">
        <v>240</v>
      </c>
      <c r="H31" t="s">
        <v>735</v>
      </c>
      <c r="I31" t="s">
        <v>106</v>
      </c>
      <c r="J31" s="78">
        <v>1414.45</v>
      </c>
      <c r="K31" s="78">
        <v>101283.6218999999</v>
      </c>
      <c r="L31" s="78">
        <v>4951.0869925174802</v>
      </c>
      <c r="M31" s="79">
        <v>0</v>
      </c>
      <c r="N31" s="79">
        <v>0.30449999999999999</v>
      </c>
      <c r="O31" s="79">
        <v>1.6999999999999999E-3</v>
      </c>
    </row>
    <row r="32" spans="2:15">
      <c r="B32" t="s">
        <v>2201</v>
      </c>
      <c r="C32" t="s">
        <v>2202</v>
      </c>
      <c r="D32" t="s">
        <v>123</v>
      </c>
      <c r="E32" t="s">
        <v>2203</v>
      </c>
      <c r="F32" t="s">
        <v>1966</v>
      </c>
      <c r="G32" t="s">
        <v>240</v>
      </c>
      <c r="H32" t="s">
        <v>735</v>
      </c>
      <c r="I32" t="s">
        <v>106</v>
      </c>
      <c r="J32" s="78">
        <v>131.53</v>
      </c>
      <c r="K32" s="78">
        <v>1E-4</v>
      </c>
      <c r="L32" s="78">
        <v>4.5456767999999998E-7</v>
      </c>
      <c r="M32" s="79">
        <v>0</v>
      </c>
      <c r="N32" s="79">
        <v>0</v>
      </c>
      <c r="O32" s="79">
        <v>0</v>
      </c>
    </row>
    <row r="33" spans="2:15">
      <c r="B33" s="80" t="s">
        <v>1162</v>
      </c>
      <c r="C33" s="16"/>
      <c r="D33" s="16"/>
      <c r="E33" s="16"/>
      <c r="J33" s="82">
        <v>0</v>
      </c>
      <c r="L33" s="82">
        <v>0</v>
      </c>
      <c r="N33" s="81">
        <v>0</v>
      </c>
      <c r="O33" s="81">
        <v>0</v>
      </c>
    </row>
    <row r="34" spans="2:15">
      <c r="B34" t="s">
        <v>240</v>
      </c>
      <c r="C34" t="s">
        <v>240</v>
      </c>
      <c r="D34" s="16"/>
      <c r="E34" s="16"/>
      <c r="F34" t="s">
        <v>240</v>
      </c>
      <c r="G34" t="s">
        <v>240</v>
      </c>
      <c r="I34" t="s">
        <v>240</v>
      </c>
      <c r="J34" s="78">
        <v>0</v>
      </c>
      <c r="K34" s="78">
        <v>0</v>
      </c>
      <c r="L34" s="78">
        <v>0</v>
      </c>
      <c r="M34" s="79">
        <v>0</v>
      </c>
      <c r="N34" s="79">
        <v>0</v>
      </c>
      <c r="O34" s="79">
        <v>0</v>
      </c>
    </row>
    <row r="35" spans="2:15">
      <c r="B35" t="s">
        <v>247</v>
      </c>
      <c r="C35" s="16"/>
      <c r="D35" s="16"/>
      <c r="E35" s="16"/>
    </row>
    <row r="36" spans="2:15">
      <c r="B36" t="s">
        <v>321</v>
      </c>
      <c r="C36" s="16"/>
      <c r="D36" s="16"/>
      <c r="E36" s="16"/>
    </row>
    <row r="37" spans="2:15">
      <c r="B37" t="s">
        <v>322</v>
      </c>
      <c r="C37" s="16"/>
      <c r="D37" s="16"/>
      <c r="E37" s="16"/>
    </row>
    <row r="38" spans="2:15">
      <c r="B38" t="s">
        <v>323</v>
      </c>
      <c r="C38" s="16"/>
      <c r="D38" s="16"/>
      <c r="E38" s="16"/>
    </row>
    <row r="39" spans="2:15">
      <c r="C39" s="16"/>
      <c r="D39" s="16"/>
      <c r="E39" s="16"/>
    </row>
    <row r="40" spans="2:15">
      <c r="C40" s="16"/>
      <c r="D40" s="16"/>
      <c r="E40" s="16"/>
    </row>
    <row r="41" spans="2:15">
      <c r="C41" s="16"/>
      <c r="D41" s="16"/>
      <c r="E41" s="16"/>
    </row>
    <row r="42" spans="2:15">
      <c r="C42" s="16"/>
      <c r="D42" s="16"/>
      <c r="E42" s="16"/>
    </row>
    <row r="43" spans="2:15">
      <c r="C43" s="16"/>
      <c r="D43" s="16"/>
      <c r="E43" s="16"/>
    </row>
    <row r="44" spans="2:15">
      <c r="C44" s="16"/>
      <c r="D44" s="16"/>
      <c r="E44" s="16"/>
    </row>
    <row r="45" spans="2:15">
      <c r="C45" s="16"/>
      <c r="D45" s="16"/>
      <c r="E45" s="16"/>
    </row>
    <row r="46" spans="2:15">
      <c r="C46" s="16"/>
      <c r="D46" s="16"/>
      <c r="E46" s="16"/>
    </row>
    <row r="47" spans="2:15">
      <c r="C47" s="16"/>
      <c r="D47" s="16"/>
      <c r="E47" s="16"/>
    </row>
    <row r="48" spans="2:1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193</v>
      </c>
    </row>
    <row r="2" spans="2:60">
      <c r="B2" s="2" t="s">
        <v>1</v>
      </c>
    </row>
    <row r="3" spans="2:60">
      <c r="B3" s="2" t="s">
        <v>2</v>
      </c>
      <c r="C3" t="s">
        <v>194</v>
      </c>
    </row>
    <row r="4" spans="2:60">
      <c r="B4" s="2" t="s">
        <v>3</v>
      </c>
      <c r="C4" t="s">
        <v>195</v>
      </c>
    </row>
    <row r="5" spans="2:60">
      <c r="B5" s="75" t="s">
        <v>196</v>
      </c>
      <c r="C5" t="s">
        <v>197</v>
      </c>
    </row>
    <row r="6" spans="2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0" ht="26.25" customHeight="1">
      <c r="B7" s="96" t="s">
        <v>95</v>
      </c>
      <c r="C7" s="97"/>
      <c r="D7" s="97"/>
      <c r="E7" s="97"/>
      <c r="F7" s="97"/>
      <c r="G7" s="97"/>
      <c r="H7" s="97"/>
      <c r="I7" s="97"/>
      <c r="J7" s="97"/>
      <c r="K7" s="97"/>
      <c r="L7" s="98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52160</v>
      </c>
      <c r="H11" s="7"/>
      <c r="I11" s="76">
        <v>144.76682</v>
      </c>
      <c r="J11" s="25"/>
      <c r="K11" s="77">
        <v>1</v>
      </c>
      <c r="L11" s="77">
        <v>0</v>
      </c>
      <c r="BC11" s="16"/>
      <c r="BD11" s="19"/>
      <c r="BE11" s="16"/>
      <c r="BG11" s="16"/>
    </row>
    <row r="12" spans="2:60">
      <c r="B12" s="80" t="s">
        <v>204</v>
      </c>
      <c r="D12" s="16"/>
      <c r="E12" s="16"/>
      <c r="G12" s="82">
        <v>52160</v>
      </c>
      <c r="I12" s="82">
        <v>144.76682</v>
      </c>
      <c r="K12" s="81">
        <v>1</v>
      </c>
      <c r="L12" s="81">
        <v>0</v>
      </c>
    </row>
    <row r="13" spans="2:60">
      <c r="B13" s="80" t="s">
        <v>2204</v>
      </c>
      <c r="D13" s="16"/>
      <c r="E13" s="16"/>
      <c r="G13" s="82">
        <v>52160</v>
      </c>
      <c r="I13" s="82">
        <v>144.76682</v>
      </c>
      <c r="K13" s="81">
        <v>1</v>
      </c>
      <c r="L13" s="81">
        <v>0</v>
      </c>
    </row>
    <row r="14" spans="2:60">
      <c r="B14" t="s">
        <v>2205</v>
      </c>
      <c r="C14" t="s">
        <v>2206</v>
      </c>
      <c r="D14" t="s">
        <v>100</v>
      </c>
      <c r="E14" t="s">
        <v>684</v>
      </c>
      <c r="F14" t="s">
        <v>102</v>
      </c>
      <c r="G14" s="78">
        <v>20900</v>
      </c>
      <c r="H14" s="78">
        <v>385</v>
      </c>
      <c r="I14" s="78">
        <v>80.465000000000003</v>
      </c>
      <c r="J14" s="79">
        <v>1.4500000000000001E-2</v>
      </c>
      <c r="K14" s="79">
        <v>0.55579999999999996</v>
      </c>
      <c r="L14" s="79">
        <v>0</v>
      </c>
    </row>
    <row r="15" spans="2:60">
      <c r="B15" t="s">
        <v>2207</v>
      </c>
      <c r="C15" t="s">
        <v>2208</v>
      </c>
      <c r="D15" t="s">
        <v>100</v>
      </c>
      <c r="E15" t="s">
        <v>125</v>
      </c>
      <c r="F15" t="s">
        <v>102</v>
      </c>
      <c r="G15" s="78">
        <v>31260</v>
      </c>
      <c r="H15" s="78">
        <v>205.7</v>
      </c>
      <c r="I15" s="78">
        <v>64.301820000000006</v>
      </c>
      <c r="J15" s="79">
        <v>2.8E-3</v>
      </c>
      <c r="K15" s="79">
        <v>0.44419999999999998</v>
      </c>
      <c r="L15" s="79">
        <v>0</v>
      </c>
    </row>
    <row r="16" spans="2:60">
      <c r="B16" s="80" t="s">
        <v>245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s="80" t="s">
        <v>2209</v>
      </c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240</v>
      </c>
      <c r="C18" t="s">
        <v>240</v>
      </c>
      <c r="D18" s="16"/>
      <c r="E18" t="s">
        <v>240</v>
      </c>
      <c r="F18" t="s">
        <v>240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t="s">
        <v>247</v>
      </c>
      <c r="D19" s="16"/>
      <c r="E19" s="16"/>
    </row>
    <row r="20" spans="2:12">
      <c r="B20" t="s">
        <v>321</v>
      </c>
      <c r="D20" s="16"/>
      <c r="E20" s="16"/>
    </row>
    <row r="21" spans="2:12">
      <c r="B21" t="s">
        <v>322</v>
      </c>
      <c r="D21" s="16"/>
      <c r="E21" s="16"/>
    </row>
    <row r="22" spans="2:12">
      <c r="B22" t="s">
        <v>323</v>
      </c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BLL</cp:lastModifiedBy>
  <dcterms:created xsi:type="dcterms:W3CDTF">2015-11-10T09:34:27Z</dcterms:created>
  <dcterms:modified xsi:type="dcterms:W3CDTF">2020-01-28T12:12:46Z</dcterms:modified>
</cp:coreProperties>
</file>